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Meu Drive\SEÇÃO DE ATENDIMENTO AO CIDADÃO\2022\Trasparência Ativa 2022\"/>
    </mc:Choice>
  </mc:AlternateContent>
  <xr:revisionPtr revIDLastSave="0" documentId="13_ncr:1_{6A0E9A5C-E8AB-461A-A7D3-273E5A77DCA0}" xr6:coauthVersionLast="47" xr6:coauthVersionMax="47" xr10:uidLastSave="{00000000-0000-0000-0000-000000000000}"/>
  <bookViews>
    <workbookView xWindow="-110" yWindow="-110" windowWidth="19420" windowHeight="10420" xr2:uid="{00000000-000D-0000-FFFF-FFFF00000000}"/>
  </bookViews>
  <sheets>
    <sheet name="Terceirizados 2022" sheetId="1" r:id="rId1"/>
    <sheet name="Dados" sheetId="2" r:id="rId2"/>
    <sheet name="Plan2" sheetId="3" r:id="rId3"/>
  </sheets>
  <definedNames>
    <definedName name="_xlnm._FilterDatabase" localSheetId="0" hidden="1">'Terceirizados 2022'!$A$1:$L$9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513" i="1" l="1"/>
  <c r="J1513" i="1"/>
  <c r="O1356" i="1"/>
  <c r="J1356" i="1"/>
  <c r="O1258" i="1"/>
  <c r="J1258" i="1"/>
  <c r="O1132" i="1"/>
  <c r="J1132" i="1"/>
  <c r="O1105" i="1"/>
  <c r="J1105" i="1"/>
  <c r="O1081" i="1"/>
  <c r="J1081" i="1"/>
  <c r="O748" i="1"/>
  <c r="J748" i="1"/>
  <c r="J729" i="1"/>
  <c r="O729" i="1"/>
  <c r="O708" i="1"/>
  <c r="J708" i="1"/>
  <c r="O610" i="1"/>
  <c r="J610" i="1"/>
  <c r="O524" i="1"/>
  <c r="J524" i="1"/>
  <c r="J426" i="1"/>
  <c r="O426" i="1"/>
  <c r="O418" i="1"/>
  <c r="J418" i="1"/>
  <c r="J400" i="1"/>
  <c r="O400" i="1"/>
  <c r="J113" i="1"/>
  <c r="O113" i="1"/>
  <c r="J106" i="1"/>
  <c r="J92" i="1"/>
  <c r="O106" i="1"/>
  <c r="O92" i="1"/>
  <c r="J71" i="1"/>
  <c r="O71" i="1"/>
  <c r="O11" i="1" l="1"/>
  <c r="O1515" i="1" s="1"/>
  <c r="J11" i="1" l="1"/>
</calcChain>
</file>

<file path=xl/sharedStrings.xml><?xml version="1.0" encoding="utf-8"?>
<sst xmlns="http://schemas.openxmlformats.org/spreadsheetml/2006/main" count="21557" uniqueCount="3836">
  <si>
    <t>Código da UG
Unidade Gestora</t>
  </si>
  <si>
    <t>Nome da UG
Unidade Gestora</t>
  </si>
  <si>
    <t xml:space="preserve">Número do Contrato        </t>
  </si>
  <si>
    <t>CNPJ</t>
  </si>
  <si>
    <t>Razão Social da Empresa</t>
  </si>
  <si>
    <t>Categoria Profissional</t>
  </si>
  <si>
    <t>Jornada de Trabalho (Semanal)</t>
  </si>
  <si>
    <t>Salário Mensal Bruto (R$)</t>
  </si>
  <si>
    <t>Escolaridade exigida pelo cargo</t>
  </si>
  <si>
    <t>Liserve Serviços e terc Ltda</t>
  </si>
  <si>
    <t>32735030415</t>
  </si>
  <si>
    <t>Adalberto da Costa Menezes</t>
  </si>
  <si>
    <t>Servente</t>
  </si>
  <si>
    <t>CAC - HALL - TÉRREO</t>
  </si>
  <si>
    <t>03 – ENSINO FUNDAMENTAL COMPLETO</t>
  </si>
  <si>
    <t>02483419445</t>
  </si>
  <si>
    <t>Adeilson José Oliveira Santos</t>
  </si>
  <si>
    <t>CECINE - SL DE AULAS E ADM.</t>
  </si>
  <si>
    <t>08052531497</t>
  </si>
  <si>
    <t>FERISTA</t>
  </si>
  <si>
    <t>43141960410</t>
  </si>
  <si>
    <t>Ademias Lima da Silva</t>
  </si>
  <si>
    <t>DEPARTAMENTO DE QUÍMICA FUNDAMENTAL</t>
  </si>
  <si>
    <t>03584341493</t>
  </si>
  <si>
    <t>Adriane Batista Silva</t>
  </si>
  <si>
    <t>ODONTOLOGIA - CLINICAS</t>
  </si>
  <si>
    <t>09098383483</t>
  </si>
  <si>
    <t>Aelson Gomes de Souza</t>
  </si>
  <si>
    <t>BIBLIOTECA CENTRAL</t>
  </si>
  <si>
    <t>78015766400</t>
  </si>
  <si>
    <t>Alécio Fonseca da Silva</t>
  </si>
  <si>
    <t>07930645460</t>
  </si>
  <si>
    <t>Alex Lourenço de Almeida</t>
  </si>
  <si>
    <t>04026013430</t>
  </si>
  <si>
    <t>Alexandra Oliveira dos Santos</t>
  </si>
  <si>
    <t>02760784460</t>
  </si>
  <si>
    <t>Alexandre Alves da Silva</t>
  </si>
  <si>
    <t>CFCH - TÉRREO</t>
  </si>
  <si>
    <t>03717401424</t>
  </si>
  <si>
    <t>Alexsandro da Silva</t>
  </si>
  <si>
    <t>CCS - BIOQUÍMICA</t>
  </si>
  <si>
    <t>02001846444</t>
  </si>
  <si>
    <t>Alice Rita da Conceição</t>
  </si>
  <si>
    <t>COLÉGIO APLICAÇÃO - BIBLIOTECA 1º ANDAR</t>
  </si>
  <si>
    <t>70785340424</t>
  </si>
  <si>
    <t>Aline Maria Cesar do Amaral</t>
  </si>
  <si>
    <t>DEPARTAMENTO DE INFORMÁTICA</t>
  </si>
  <si>
    <t>Encarregado</t>
  </si>
  <si>
    <t>06 – ENSINO MÉDIO COMPLETO</t>
  </si>
  <si>
    <t>06062766452</t>
  </si>
  <si>
    <t>Amara Josefa da Cruz Filha</t>
  </si>
  <si>
    <t>CE - BIBLIOTECA</t>
  </si>
  <si>
    <t>04154483447</t>
  </si>
  <si>
    <t>Ana Claudia Gomes de Almeida</t>
  </si>
  <si>
    <t>02559794445</t>
  </si>
  <si>
    <t>NUTRIÇÃO</t>
  </si>
  <si>
    <t>70813140404</t>
  </si>
  <si>
    <t>03406072461</t>
  </si>
  <si>
    <t>Ana Paula Barbosa de Andrade</t>
  </si>
  <si>
    <t>HOTELARIA - SL ADMINISTRATIVAS</t>
  </si>
  <si>
    <t>04297680440</t>
  </si>
  <si>
    <t>Ana Paula Paes da Rocha</t>
  </si>
  <si>
    <t>83558160487</t>
  </si>
  <si>
    <t>Andreia Maria de Souza</t>
  </si>
  <si>
    <t>85647934404</t>
  </si>
  <si>
    <t>Andreia Vicente da Silva</t>
  </si>
  <si>
    <t>49258958420</t>
  </si>
  <si>
    <t>ANTIBIÓTICO - SL ADMINISTRATIVAS</t>
  </si>
  <si>
    <t>Antônia Maria Pessoa da Silva</t>
  </si>
  <si>
    <t>CFCH - 6º ANDAR</t>
  </si>
  <si>
    <t>27957322468</t>
  </si>
  <si>
    <t>Audiceia Maria de Lima</t>
  </si>
  <si>
    <t>ODONTO BUCO FACIAL - WC’S E CORREDORES</t>
  </si>
  <si>
    <t>06141063462</t>
  </si>
  <si>
    <t>Carla Cintia Nunes da Silva</t>
  </si>
  <si>
    <t>88736164453</t>
  </si>
  <si>
    <t>Carlos Alberto Mendes Ferreira</t>
  </si>
  <si>
    <t>01617663409</t>
  </si>
  <si>
    <t>Carlos Antônio da Silva</t>
  </si>
  <si>
    <t>CECON</t>
  </si>
  <si>
    <t>04729507460</t>
  </si>
  <si>
    <t xml:space="preserve">Carmem Lucia Rodrigues Viana </t>
  </si>
  <si>
    <t>39459748449</t>
  </si>
  <si>
    <t>Carmen Noberta de Souza</t>
  </si>
  <si>
    <t>LAB. CENTRAL</t>
  </si>
  <si>
    <t>03155588497</t>
  </si>
  <si>
    <t>Charles Francisco da Silva</t>
  </si>
  <si>
    <t>03163782400</t>
  </si>
  <si>
    <t>Claudenice Aparecida dos Santos</t>
  </si>
  <si>
    <t>FACUDADE DE DIREITO - NOITE</t>
  </si>
  <si>
    <t>11209962446</t>
  </si>
  <si>
    <t>Claudio Marques de Oliveira</t>
  </si>
  <si>
    <t>04634309483</t>
  </si>
  <si>
    <t>Cristiane Quirino da Silva</t>
  </si>
  <si>
    <t>70685770400</t>
  </si>
  <si>
    <t>Cristina Ricardo do Nascimento</t>
  </si>
  <si>
    <t>FONOAUDIOLOGIA - SL ADMINISTRATIVAS</t>
  </si>
  <si>
    <t>07055712467</t>
  </si>
  <si>
    <t>Daniel Luiz de Souza</t>
  </si>
  <si>
    <t>CCSA - BLOCO C - TERREO</t>
  </si>
  <si>
    <t>05739483484</t>
  </si>
  <si>
    <t>Daniela Ferreira Pinto</t>
  </si>
  <si>
    <t>05979449469</t>
  </si>
  <si>
    <t>Daniela Maria da Silva</t>
  </si>
  <si>
    <t>DEN</t>
  </si>
  <si>
    <t>FARMÁCIA - SL DE AULA E ADM.</t>
  </si>
  <si>
    <t>CTG - CADERNETA - NOITE</t>
  </si>
  <si>
    <t>89855701453</t>
  </si>
  <si>
    <t>Denize Carina de Lima</t>
  </si>
  <si>
    <t>07850112423</t>
  </si>
  <si>
    <t>Diego Da Cruz Pereira</t>
  </si>
  <si>
    <t>NÚCLEO - FISIOTERAPIA</t>
  </si>
  <si>
    <t>Diego Nascimento de Freitas</t>
  </si>
  <si>
    <t>66132673415</t>
  </si>
  <si>
    <t>Djanete Fernandes dos Santos</t>
  </si>
  <si>
    <t>05743608407</t>
  </si>
  <si>
    <t>Edilene Cabral de Souza</t>
  </si>
  <si>
    <t>CCSA - DECON - 1º ANDAR</t>
  </si>
  <si>
    <t>90786971487</t>
  </si>
  <si>
    <t>Edileuza Candido da Silva</t>
  </si>
  <si>
    <t>36289949420</t>
  </si>
  <si>
    <t>Edileuza Maria Alves Magno</t>
  </si>
  <si>
    <t>62506609415</t>
  </si>
  <si>
    <t>Edilson João do Nascimento</t>
  </si>
  <si>
    <t>81955944415</t>
  </si>
  <si>
    <t>Edinaldo Dionisio da Silva</t>
  </si>
  <si>
    <t>ODONTO PREVENTIVO - WC’S</t>
  </si>
  <si>
    <t>DEPARTAMENTO DE MATEMÁTICA</t>
  </si>
  <si>
    <t>Edmilson José da Silva</t>
  </si>
  <si>
    <t>CTG -  ÁREA EXTERNA</t>
  </si>
  <si>
    <t>Edmilton Guimaraes Diniz</t>
  </si>
  <si>
    <t>Ednaldo Barbosa dos Santos</t>
  </si>
  <si>
    <t>CAC - 1º ANDAR</t>
  </si>
  <si>
    <t>Ednaldo Feitosa de Lima</t>
  </si>
  <si>
    <t>CLINICA FISIOTERAPIA</t>
  </si>
  <si>
    <t>Edson da Silva</t>
  </si>
  <si>
    <t>PREFEITURA</t>
  </si>
  <si>
    <t>Edson Ramos</t>
  </si>
  <si>
    <t>ENG. QUÍMICA - LABORATÓRIOS E SL ADM.</t>
  </si>
  <si>
    <t>Edvan Andrade da Silva</t>
  </si>
  <si>
    <t>Edvania Felix de Araújo</t>
  </si>
  <si>
    <t>CTG - HIDRÁULICA</t>
  </si>
  <si>
    <t>Eliane Soares de Souza</t>
  </si>
  <si>
    <t>HOSPITAL DAS CLINICAS - NUSP</t>
  </si>
  <si>
    <t>Elisangela Maria de Lima</t>
  </si>
  <si>
    <t>REITORIA - PROACAD - 1º ANDAR</t>
  </si>
  <si>
    <t>DEPARTAMENTO DE INFORMÁTICA NOVA</t>
  </si>
  <si>
    <t>Enilda Matias dos Santos</t>
  </si>
  <si>
    <t>ARQUIVO CENTRAL</t>
  </si>
  <si>
    <t>Fabia da Silva Albuquerque</t>
  </si>
  <si>
    <t>Fabio de Lima</t>
  </si>
  <si>
    <t>Fernando Cavalcanti de Máximo</t>
  </si>
  <si>
    <t>CCS - DIRETORIA</t>
  </si>
  <si>
    <t>03 – ENSINO FUNDAMENTAL INCOMPLETO</t>
  </si>
  <si>
    <t>EDITORA - AUDITORIO / WC's</t>
  </si>
  <si>
    <t>Genilda Claudia de Araújo</t>
  </si>
  <si>
    <t>Geraldo Paulino da Conceição</t>
  </si>
  <si>
    <t>CORPO DISCENTE - SL ADMINISTRATIVAS</t>
  </si>
  <si>
    <t>Gerdean Carlos de Barros Lemos</t>
  </si>
  <si>
    <t>Gerlayne Felipe de Barros</t>
  </si>
  <si>
    <t>Giselle Cristina de Lima Barros</t>
  </si>
  <si>
    <t>Gilson Pool Anderson dos Santos</t>
  </si>
  <si>
    <t>Gilvanilda Estelina de França</t>
  </si>
  <si>
    <t>CTG - SOLOS</t>
  </si>
  <si>
    <t>Hildes Alves de Lima</t>
  </si>
  <si>
    <t>BIOTÉRIO - NUTRIÇÃO</t>
  </si>
  <si>
    <t>07339280480</t>
  </si>
  <si>
    <t>Isabela da Cruz Oliveira</t>
  </si>
  <si>
    <t>09979066423</t>
  </si>
  <si>
    <t>Isabela Priscilla dos Santos</t>
  </si>
  <si>
    <t>97562939420</t>
  </si>
  <si>
    <t xml:space="preserve">Isaias Antônio Alves Monteiro </t>
  </si>
  <si>
    <t>35077379491</t>
  </si>
  <si>
    <t>Isaias Soares Marinho</t>
  </si>
  <si>
    <t>CCJ - SL DE AULA (NOITE)</t>
  </si>
  <si>
    <t>88210103415</t>
  </si>
  <si>
    <t>Isaquiel Marques da Silva</t>
  </si>
  <si>
    <t>CCS - PATOLOGIA - POS GRADUAÇÃO</t>
  </si>
  <si>
    <t>04728146480</t>
  </si>
  <si>
    <t>Ivana Borges da Silva</t>
  </si>
  <si>
    <t>38686473415 </t>
  </si>
  <si>
    <t>Ivaneide de Santana Ramos</t>
  </si>
  <si>
    <t>CAC - 2º ANDAR</t>
  </si>
  <si>
    <t>Ivonaldo Pereira de Souza</t>
  </si>
  <si>
    <t>23517034487</t>
  </si>
  <si>
    <t>Jair de Sousa</t>
  </si>
  <si>
    <t>04245340452</t>
  </si>
  <si>
    <t>Janilton Santiago de Albuquerque</t>
  </si>
  <si>
    <t>02514787424</t>
  </si>
  <si>
    <t>Jecilene Francisca dos Santos</t>
  </si>
  <si>
    <t>João Victor Ribeiro da Luz</t>
  </si>
  <si>
    <t>04837516424</t>
  </si>
  <si>
    <t>Joelma Maria da Silva</t>
  </si>
  <si>
    <t>CERMA</t>
  </si>
  <si>
    <t>03320046438</t>
  </si>
  <si>
    <t>Jonas Mendes da Silva</t>
  </si>
  <si>
    <t>46341773404</t>
  </si>
  <si>
    <t>Jorge Gomes dos Santos</t>
  </si>
  <si>
    <t>CCEN BASE - HALL DE ENTRADA</t>
  </si>
  <si>
    <t>13869427744</t>
  </si>
  <si>
    <t>Jorge Henrique Souza Silva</t>
  </si>
  <si>
    <t>08614582498</t>
  </si>
  <si>
    <t>José Amaro Ferreira da Silva</t>
  </si>
  <si>
    <t>47590793434</t>
  </si>
  <si>
    <t>José Antônio de Amorim</t>
  </si>
  <si>
    <t>NEFD - JARDIM</t>
  </si>
  <si>
    <t>52007251434</t>
  </si>
  <si>
    <t>Jose Barbosa da Silva</t>
  </si>
  <si>
    <t>CFCH - BIBLIOTECA</t>
  </si>
  <si>
    <t>José Luiz Vicente Ferreira</t>
  </si>
  <si>
    <t>48024619415</t>
  </si>
  <si>
    <t>José Pedro Ferreira</t>
  </si>
  <si>
    <t>BIOTERIO</t>
  </si>
  <si>
    <t>05664086432</t>
  </si>
  <si>
    <t>Josefa Feliciano Gomes</t>
  </si>
  <si>
    <t>03104521476</t>
  </si>
  <si>
    <t>Josefa Lucia Barbosa da Silva</t>
  </si>
  <si>
    <t>02816853470</t>
  </si>
  <si>
    <t>Josefa Maria de Souza Silva</t>
  </si>
  <si>
    <t>61508233420</t>
  </si>
  <si>
    <t>CFCH - 11º ANDAR</t>
  </si>
  <si>
    <t>28239166873</t>
  </si>
  <si>
    <t>Josélia José da Silva</t>
  </si>
  <si>
    <t>CTG - MINAS</t>
  </si>
  <si>
    <t>00992027438</t>
  </si>
  <si>
    <t>Joselma Pereira de Lima</t>
  </si>
  <si>
    <t>NUTRIÇÃO - DIRETORIA</t>
  </si>
  <si>
    <t>91880955415</t>
  </si>
  <si>
    <t>Josilene Martins da Silva</t>
  </si>
  <si>
    <t>11612651470</t>
  </si>
  <si>
    <t>Josinaldo Alves da Silva</t>
  </si>
  <si>
    <t>CE</t>
  </si>
  <si>
    <t>02402398493</t>
  </si>
  <si>
    <t>Josineide Castro da Silva</t>
  </si>
  <si>
    <t>CCB - DEMI</t>
  </si>
  <si>
    <t>98808524434</t>
  </si>
  <si>
    <t>Josué José de Santana</t>
  </si>
  <si>
    <t>CCJ - ANEXO - WC’S</t>
  </si>
  <si>
    <t>25916370830</t>
  </si>
  <si>
    <t>CFCH - 14º ANDAR</t>
  </si>
  <si>
    <t>08081969446</t>
  </si>
  <si>
    <t>04283454419</t>
  </si>
  <si>
    <t>Karisa Lopes do Nascimento</t>
  </si>
  <si>
    <t>03587109443</t>
  </si>
  <si>
    <t>Kátia Germana da Silva</t>
  </si>
  <si>
    <t>06635498419</t>
  </si>
  <si>
    <t>Katia Maria da Silva Guedes</t>
  </si>
  <si>
    <t>30511879415</t>
  </si>
  <si>
    <t>Laercio Felix Aguiar</t>
  </si>
  <si>
    <t>91878721453</t>
  </si>
  <si>
    <t xml:space="preserve">Laudiceia Freitas do Nascimento </t>
  </si>
  <si>
    <t>CFCH - 10º ANDAR</t>
  </si>
  <si>
    <t>08223812495</t>
  </si>
  <si>
    <t>Lidiane Carine da Silva Bezerra</t>
  </si>
  <si>
    <t>47917806472</t>
  </si>
  <si>
    <t>Lidice Antônia da Silva</t>
  </si>
  <si>
    <t>05930749477</t>
  </si>
  <si>
    <t>Liliane Maria da Silva</t>
  </si>
  <si>
    <t>CTG</t>
  </si>
  <si>
    <t>09396597430</t>
  </si>
  <si>
    <t>Liliane Oliveira Cordeiro da Silva</t>
  </si>
  <si>
    <t>02339113407</t>
  </si>
  <si>
    <t>Lindomar Cajá da Silva</t>
  </si>
  <si>
    <t>CFCH - 9º ANDAR</t>
  </si>
  <si>
    <t>04917566401</t>
  </si>
  <si>
    <t>Luciano Severo de Souza</t>
  </si>
  <si>
    <t>40981266487</t>
  </si>
  <si>
    <t>Lucinalva Maria da Silva</t>
  </si>
  <si>
    <t>02641980428</t>
  </si>
  <si>
    <t>Lucineide Izaura Bezerra</t>
  </si>
  <si>
    <t>09792422404</t>
  </si>
  <si>
    <t>Luiz Miguel da Silva</t>
  </si>
  <si>
    <t>CAC - MUSICA</t>
  </si>
  <si>
    <t>37469029400</t>
  </si>
  <si>
    <t>Luzitania Francisca Dias da Silva</t>
  </si>
  <si>
    <t>CFCH - 7º ANDAR</t>
  </si>
  <si>
    <t>95963057434</t>
  </si>
  <si>
    <t>Mabel Francisca Gomes</t>
  </si>
  <si>
    <t>45490422491</t>
  </si>
  <si>
    <t>Marcelo Mendes de Moura</t>
  </si>
  <si>
    <t>61107891434</t>
  </si>
  <si>
    <t>Marcelo Rodrigues da silva</t>
  </si>
  <si>
    <t>53202228404</t>
  </si>
  <si>
    <t>Marcilene Carneiro dos Santos</t>
  </si>
  <si>
    <t>NAI</t>
  </si>
  <si>
    <t>67038662449</t>
  </si>
  <si>
    <t>Marcilene dos Santos Correia</t>
  </si>
  <si>
    <t>CCS</t>
  </si>
  <si>
    <t>62040677453</t>
  </si>
  <si>
    <t>Marcílio Marques dos Santos</t>
  </si>
  <si>
    <t>CCJ MEMORIAL - WC’S MASCULINO</t>
  </si>
  <si>
    <t>03865078486</t>
  </si>
  <si>
    <t>Marcos André da Silva</t>
  </si>
  <si>
    <t>NASE</t>
  </si>
  <si>
    <t>74391496453</t>
  </si>
  <si>
    <t>Marcos Aurélio Ferreira Moraes</t>
  </si>
  <si>
    <t>04693169420</t>
  </si>
  <si>
    <t>Marcos Marciel Alves da Silva</t>
  </si>
  <si>
    <t>79544185453</t>
  </si>
  <si>
    <t>Marcos Rodrigues Lopes</t>
  </si>
  <si>
    <t>CCS - PARASITOLOGIA - 2º ANDAR - (ÁREA NORTE)</t>
  </si>
  <si>
    <t>02374559432</t>
  </si>
  <si>
    <t>Marcos Savio da Silva Bonfim</t>
  </si>
  <si>
    <t>68275641420</t>
  </si>
  <si>
    <t>Maria Ângela da Silva</t>
  </si>
  <si>
    <t>BIBLIOTECA DO CFCH</t>
  </si>
  <si>
    <t>08989779405</t>
  </si>
  <si>
    <t>71566910404</t>
  </si>
  <si>
    <t>Maria das Dores Vieira da Silva</t>
  </si>
  <si>
    <t>02560098482</t>
  </si>
  <si>
    <t>69357021434</t>
  </si>
  <si>
    <t>Maria do Carmo Farias da Silva</t>
  </si>
  <si>
    <t>01551079410</t>
  </si>
  <si>
    <t>Maria do Socorro da silva</t>
  </si>
  <si>
    <t>53238516434</t>
  </si>
  <si>
    <t>Maria Ednalda Castro da Silva</t>
  </si>
  <si>
    <t>CCS - UNATI</t>
  </si>
  <si>
    <t>79437770425</t>
  </si>
  <si>
    <t>Maria Edvania Apolinário</t>
  </si>
  <si>
    <t>CCSA - CENTRAL TELEFONICA - TARDE</t>
  </si>
  <si>
    <t>01552918408</t>
  </si>
  <si>
    <t>Maria Elyonai Amara cazé</t>
  </si>
  <si>
    <t>79289932449</t>
  </si>
  <si>
    <t>Maria José da Conceição da Silva</t>
  </si>
  <si>
    <t>08569430450</t>
  </si>
  <si>
    <t>Maria Lucia Araújo</t>
  </si>
  <si>
    <t>86255142434</t>
  </si>
  <si>
    <t>Maria Lucia de Silva</t>
  </si>
  <si>
    <t>03170863401</t>
  </si>
  <si>
    <t>Maria Nunes de Oliveira</t>
  </si>
  <si>
    <t>04149872414</t>
  </si>
  <si>
    <t>Marilda Elizabete Ferreira Cunha</t>
  </si>
  <si>
    <t>42659140472</t>
  </si>
  <si>
    <t>02133712437</t>
  </si>
  <si>
    <t>Marilene Silva da Costa</t>
  </si>
  <si>
    <t>CCB - ANATOMIA - 2º ANDAR (ÁREA SUL)</t>
  </si>
  <si>
    <t>05295526470</t>
  </si>
  <si>
    <t>89666151472</t>
  </si>
  <si>
    <t>Marinalva Maria de Santana Souza</t>
  </si>
  <si>
    <t>NEFD - SECRETARIA</t>
  </si>
  <si>
    <t>02951567405</t>
  </si>
  <si>
    <t>34566473449</t>
  </si>
  <si>
    <t>Marlene Maria Gomes</t>
  </si>
  <si>
    <t>02947473469</t>
  </si>
  <si>
    <t>Mércia Flora de Oliveira</t>
  </si>
  <si>
    <t>Milena Felix da Silva</t>
  </si>
  <si>
    <t>03429506492</t>
  </si>
  <si>
    <t>Moacyr Alves de Lima Filho</t>
  </si>
  <si>
    <t>CCSA - BLOCO A / E- TÉRREO</t>
  </si>
  <si>
    <t>86422871449</t>
  </si>
  <si>
    <t xml:space="preserve">Nelma Estelina de Moraes </t>
  </si>
  <si>
    <t>REITORIA - CIS - 1º ANDAR</t>
  </si>
  <si>
    <t>82099421404</t>
  </si>
  <si>
    <t>Nilda Belo de Oliveira</t>
  </si>
  <si>
    <t>CCSA - BLOCO C - DCA - 1º ANDAR</t>
  </si>
  <si>
    <t>75649128472</t>
  </si>
  <si>
    <t>Nilza Silva Serafim</t>
  </si>
  <si>
    <t>32543816453</t>
  </si>
  <si>
    <t>Paulo Antônio Barbosa</t>
  </si>
  <si>
    <t>NÚCLEO DE CIRURGIA - BIOTÉRIO</t>
  </si>
  <si>
    <t>94899100400</t>
  </si>
  <si>
    <t>Paulo da Silva</t>
  </si>
  <si>
    <t>CCB - ANATOMIA - 3º ANDAR (ÁREA NORTE)</t>
  </si>
  <si>
    <t>50236741420</t>
  </si>
  <si>
    <t>Paulo Roberto Lira</t>
  </si>
  <si>
    <t>08702496496</t>
  </si>
  <si>
    <t>Rafael da Costa Santos</t>
  </si>
  <si>
    <t>61342769449</t>
  </si>
  <si>
    <t>Rafael Soares de Assunção</t>
  </si>
  <si>
    <t>09956043478</t>
  </si>
  <si>
    <t>Rafael Xavier Batista da Silva</t>
  </si>
  <si>
    <t>REITORIA - DPP/DGP/DCM - TÉRREO</t>
  </si>
  <si>
    <t>05935855429</t>
  </si>
  <si>
    <t>69889112434</t>
  </si>
  <si>
    <t>Reginaldo Rodrigues da Silva</t>
  </si>
  <si>
    <t>CCB - BIBLIOTECA</t>
  </si>
  <si>
    <t>79854702472</t>
  </si>
  <si>
    <t>Rejane Castro da Silva</t>
  </si>
  <si>
    <t>05799482425</t>
  </si>
  <si>
    <t>Renata Kelly Ramos Barros</t>
  </si>
  <si>
    <t>Roberto Mariano da Silva</t>
  </si>
  <si>
    <t>09510534420</t>
  </si>
  <si>
    <t>Robson da Hora Santos</t>
  </si>
  <si>
    <t>70187499489</t>
  </si>
  <si>
    <t>Rodrigo Souza dos Santos</t>
  </si>
  <si>
    <t>66504350400</t>
  </si>
  <si>
    <t xml:space="preserve">Romildo dos Santos Fernandes </t>
  </si>
  <si>
    <t>CCS - GENÉTICA - 1º ANDAR (ÁREA SUL)</t>
  </si>
  <si>
    <t>51513056468</t>
  </si>
  <si>
    <t>Rosalvo Casado Mota</t>
  </si>
  <si>
    <t>CCS - HISTOLOGIA - TÉRREO (ÁREA SUL)</t>
  </si>
  <si>
    <t>05488357483</t>
  </si>
  <si>
    <t>Rosana Vieira de Lima</t>
  </si>
  <si>
    <t>69262390459 </t>
  </si>
  <si>
    <t>Rosangela Maria da Silva</t>
  </si>
  <si>
    <t>71222154404</t>
  </si>
  <si>
    <t>Rosania Barbosa de Oliveira</t>
  </si>
  <si>
    <t>71857400453</t>
  </si>
  <si>
    <t>OCEANOGRAFIA - ADM.</t>
  </si>
  <si>
    <t>11017345406</t>
  </si>
  <si>
    <t>Roseane Maria da Silva</t>
  </si>
  <si>
    <t>CASA FEMININA</t>
  </si>
  <si>
    <t>00819422495</t>
  </si>
  <si>
    <t>Roseli Rodrigues dos Santos</t>
  </si>
  <si>
    <t>DEPARTAMENTO DE FÍSICA - LABORATORIOS TÉRREO</t>
  </si>
  <si>
    <t>04845710447</t>
  </si>
  <si>
    <t>Rosicleide Lins de Albuquerque</t>
  </si>
  <si>
    <t>87918668472</t>
  </si>
  <si>
    <t>Rosilda Gomes do Nascimento</t>
  </si>
  <si>
    <t>89247019400</t>
  </si>
  <si>
    <t>Rosimary Lima de Santana</t>
  </si>
  <si>
    <t>89945140400</t>
  </si>
  <si>
    <t>Sergio de Oliveira Silva</t>
  </si>
  <si>
    <t>CCJ MEMORIAL - AUDITÓRIO</t>
  </si>
  <si>
    <t>68821697487</t>
  </si>
  <si>
    <t>Severino Horácio Alves</t>
  </si>
  <si>
    <t>CFCH - NOITE</t>
  </si>
  <si>
    <t>05965340435</t>
  </si>
  <si>
    <t>Shisle Santos da Silva</t>
  </si>
  <si>
    <t>10876460490</t>
  </si>
  <si>
    <t>Sidney Leonardo Monteiro da Silva</t>
  </si>
  <si>
    <t>CCJ - BIBLIOTECA</t>
  </si>
  <si>
    <t>Silvano José da Silva</t>
  </si>
  <si>
    <t>08008362430</t>
  </si>
  <si>
    <t>Simone Maria da Silva</t>
  </si>
  <si>
    <t>04451829461</t>
  </si>
  <si>
    <t>Suzi Karla dos Santos Silva</t>
  </si>
  <si>
    <t>07197557437</t>
  </si>
  <si>
    <t>Taciana Fonseca dos Santos</t>
  </si>
  <si>
    <t>83051767468</t>
  </si>
  <si>
    <t>Valdir Ferreira de Andrade Filho</t>
  </si>
  <si>
    <t>NIATS - CFCH -  SL DE AULA 3º ANDAR</t>
  </si>
  <si>
    <t>07205467454</t>
  </si>
  <si>
    <t>Wallace Ramos da Silva</t>
  </si>
  <si>
    <t>05769013427</t>
  </si>
  <si>
    <t>05653628441</t>
  </si>
  <si>
    <t>Weidson Oliveira Santos</t>
  </si>
  <si>
    <t>NIATS - CTG - LABORATÓRIOS 3º ANDAR</t>
  </si>
  <si>
    <t>CCSA</t>
  </si>
  <si>
    <t>02820718493</t>
  </si>
  <si>
    <t>Wilma de Barros Nascimento</t>
  </si>
  <si>
    <t>CPF</t>
  </si>
  <si>
    <t>UFPE</t>
  </si>
  <si>
    <t>DEC</t>
  </si>
  <si>
    <t>CENTRO DE INFORMATICA</t>
  </si>
  <si>
    <t>CAC</t>
  </si>
  <si>
    <t>MECANICA 2º ANDAR</t>
  </si>
  <si>
    <t>CFCH</t>
  </si>
  <si>
    <t>REITORIA</t>
  </si>
  <si>
    <t xml:space="preserve">CAC </t>
  </si>
  <si>
    <t>ENG QUIMICA</t>
  </si>
  <si>
    <t>CCJ AREA EXTERNA</t>
  </si>
  <si>
    <t>CCJ</t>
  </si>
  <si>
    <t>REITORIA/ DAP/ DP/ CCQ</t>
  </si>
  <si>
    <t>CCS MICROBIOLOGIA</t>
  </si>
  <si>
    <t>CIS</t>
  </si>
  <si>
    <t>CAC DESIGN</t>
  </si>
  <si>
    <t>Zenilde Alves do Nascimento</t>
  </si>
  <si>
    <t>TERAPIA OCUPACIONAL</t>
  </si>
  <si>
    <t>Adriana Brasileiro de Barros</t>
  </si>
  <si>
    <t>Deivid de Lima Belo</t>
  </si>
  <si>
    <t>Douglas Edivaldo da silva</t>
  </si>
  <si>
    <t>Eliane Oliveira da Cunha</t>
  </si>
  <si>
    <t>Isabelle Barbosa da Silva</t>
  </si>
  <si>
    <t>Jaqueline Lima da Silva</t>
  </si>
  <si>
    <t>Jose Leandro Alves da Silva</t>
  </si>
  <si>
    <t>Laura Ferreira Pinto</t>
  </si>
  <si>
    <t>BUCO FACIAL</t>
  </si>
  <si>
    <t>NUTRIÇAO</t>
  </si>
  <si>
    <t>O7977240440</t>
  </si>
  <si>
    <t>O9450383480</t>
  </si>
  <si>
    <t>08139859000198</t>
  </si>
  <si>
    <t>O7821325457</t>
  </si>
  <si>
    <t>O2758964473</t>
  </si>
  <si>
    <t>O9148932469</t>
  </si>
  <si>
    <t>Raiane Carla da Silva Moura</t>
  </si>
  <si>
    <t>Roberta Venancio Lima da Silva</t>
  </si>
  <si>
    <t>Robson Pereira Verdiano</t>
  </si>
  <si>
    <t>Josefa Quitino das Neves</t>
  </si>
  <si>
    <t>Maria de Araújo Costa e Silva</t>
  </si>
  <si>
    <t>Rafaela Paula dos Santos</t>
  </si>
  <si>
    <t>Marilia Gomes da Costa</t>
  </si>
  <si>
    <t>Patricia Maria da Silva</t>
  </si>
  <si>
    <t>O1743101457</t>
  </si>
  <si>
    <t>O7332473429</t>
  </si>
  <si>
    <t>Patricia Maria da Silva Paulo</t>
  </si>
  <si>
    <t>Ana Nery Ferreira Morais</t>
  </si>
  <si>
    <t>Marilia Daniela Cezar do Amaral</t>
  </si>
  <si>
    <t>Fabio Martins da Silva</t>
  </si>
  <si>
    <t>Jéssica Gamboa Barboza da Silva</t>
  </si>
  <si>
    <t>10296736406</t>
  </si>
  <si>
    <t>Leonardo Moraes da Silva</t>
  </si>
  <si>
    <t>07204072499</t>
  </si>
  <si>
    <t>Robério Oliveira da Silva</t>
  </si>
  <si>
    <t>03261003421</t>
  </si>
  <si>
    <t>Thially Meire Santos de Andrade</t>
  </si>
  <si>
    <t>09398581426</t>
  </si>
  <si>
    <t>Breno Eduardo Oliveira Burity</t>
  </si>
  <si>
    <t>10946693420</t>
  </si>
  <si>
    <t>Ângela Maria Rodrigues dos Santos</t>
  </si>
  <si>
    <t>Jussara Selma da Silva Araujo</t>
  </si>
  <si>
    <t>07170692490</t>
  </si>
  <si>
    <t>Catiane Batista de Oliveira</t>
  </si>
  <si>
    <t>Josilene Assunção da Silva</t>
  </si>
  <si>
    <t>06622190402</t>
  </si>
  <si>
    <t>Marcílio Henrique Duda</t>
  </si>
  <si>
    <t>11591187443</t>
  </si>
  <si>
    <t>Adeiton da Silva Barreto</t>
  </si>
  <si>
    <t>04416158483</t>
  </si>
  <si>
    <t>Jacileide Felix de Souza</t>
  </si>
  <si>
    <t>05908581496</t>
  </si>
  <si>
    <t>Valéria Auxiliadora da Silva</t>
  </si>
  <si>
    <t>Adelma Gonzaga de Melo</t>
  </si>
  <si>
    <t>Marilene Camila dos Santos</t>
  </si>
  <si>
    <t xml:space="preserve">Bruno Carlos Figueredo da Cruz </t>
  </si>
  <si>
    <t>05966871418</t>
  </si>
  <si>
    <t>Deize Correia da Silva Amorim</t>
  </si>
  <si>
    <t>08332170460</t>
  </si>
  <si>
    <t>39868135869</t>
  </si>
  <si>
    <t>Leonardo Miguel da Silva</t>
  </si>
  <si>
    <t>11579055443</t>
  </si>
  <si>
    <t>Paulo Ricardo da Silva</t>
  </si>
  <si>
    <t>08796966483</t>
  </si>
  <si>
    <t xml:space="preserve">Renata Maria dos Santos </t>
  </si>
  <si>
    <t>07733187478</t>
  </si>
  <si>
    <t>Ana Cleide do Nascimento</t>
  </si>
  <si>
    <t>Adriano Jose Barbosa</t>
  </si>
  <si>
    <t>04503906402</t>
  </si>
  <si>
    <t>Adriana Maria dos Santos</t>
  </si>
  <si>
    <t>07543168405</t>
  </si>
  <si>
    <t>85929301468</t>
  </si>
  <si>
    <t>Adriano Barbosa Alpha da Fonseca</t>
  </si>
  <si>
    <t>Anderson Freitas de Oliveira</t>
  </si>
  <si>
    <t>11714600408</t>
  </si>
  <si>
    <t>Dayana Apolonio Correia</t>
  </si>
  <si>
    <t>10931263450</t>
  </si>
  <si>
    <t>Edivaldo da Rocha</t>
  </si>
  <si>
    <t>Edivaldo Guedes do Nascimento</t>
  </si>
  <si>
    <t>Edvania Maria da Silva</t>
  </si>
  <si>
    <t>Everaldo Florêncio dos Santos</t>
  </si>
  <si>
    <t>Geiziane Pereira Rodrigues</t>
  </si>
  <si>
    <t>Jaconias Rodrigues Baracho</t>
  </si>
  <si>
    <t>05991744475</t>
  </si>
  <si>
    <t>Janice Oliveira do Nascimento</t>
  </si>
  <si>
    <t>Jaqueline Mendes da Silva</t>
  </si>
  <si>
    <t>08682646447</t>
  </si>
  <si>
    <t>58689010459</t>
  </si>
  <si>
    <t>João Lourenço do Nascimento</t>
  </si>
  <si>
    <t>05538862402</t>
  </si>
  <si>
    <t>10787685445</t>
  </si>
  <si>
    <t>Leonardo Gonçalves de Santana</t>
  </si>
  <si>
    <t>Luciano Matias da Silva Pierre</t>
  </si>
  <si>
    <t>05187182471</t>
  </si>
  <si>
    <t>Luiz Carlos Ferreira da Silva</t>
  </si>
  <si>
    <t>Marisa Maria Ferreira de Lira</t>
  </si>
  <si>
    <t>11387373480</t>
  </si>
  <si>
    <t>Mayara Camila Ferreira e Silva</t>
  </si>
  <si>
    <t>04917498481</t>
  </si>
  <si>
    <t>59077948449</t>
  </si>
  <si>
    <t>Miguel Arcanjo de Araujo Filho</t>
  </si>
  <si>
    <t>Rafaela Rodrigues da Silva</t>
  </si>
  <si>
    <t>10858107473</t>
  </si>
  <si>
    <t xml:space="preserve">Samuel da Silva Figueredo </t>
  </si>
  <si>
    <t>Sergio Aguiar da Silva</t>
  </si>
  <si>
    <t>62119443491</t>
  </si>
  <si>
    <t>06370143405</t>
  </si>
  <si>
    <t>Silvia Mendes de Assis</t>
  </si>
  <si>
    <t>05999104459</t>
  </si>
  <si>
    <t>08989580404</t>
  </si>
  <si>
    <t>Valdenice Diniz da Silva</t>
  </si>
  <si>
    <t>05538814424</t>
  </si>
  <si>
    <t>Vanessa dos Santos Soares</t>
  </si>
  <si>
    <t>07866256438</t>
  </si>
  <si>
    <t>Vicente José Vierira Neto</t>
  </si>
  <si>
    <t>Wagner Gomes da Silva</t>
  </si>
  <si>
    <t>08683464466</t>
  </si>
  <si>
    <t>05324966479</t>
  </si>
  <si>
    <t>SINFRA</t>
  </si>
  <si>
    <t>Reitoria</t>
  </si>
  <si>
    <t>NIAT CCB</t>
  </si>
  <si>
    <t>CB</t>
  </si>
  <si>
    <t>NTI</t>
  </si>
  <si>
    <t>BC</t>
  </si>
  <si>
    <t>CIN</t>
  </si>
  <si>
    <t>CCEN</t>
  </si>
  <si>
    <t>CASA ESTUDANTE MASCULINA</t>
  </si>
  <si>
    <t>CASA ESTUDANTE MISTA</t>
  </si>
  <si>
    <t>03890841406</t>
  </si>
  <si>
    <t>66587506453</t>
  </si>
  <si>
    <t>87981580404</t>
  </si>
  <si>
    <t>05846356483</t>
  </si>
  <si>
    <t>Adriana Cristina Barbosa</t>
  </si>
  <si>
    <t>Alex da Silva</t>
  </si>
  <si>
    <t>Darlene Janaina de Soiza</t>
  </si>
  <si>
    <t>Davilene Marly de Lima</t>
  </si>
  <si>
    <t>Douglas Henrique Couto</t>
  </si>
  <si>
    <t>Fernanda Pereira de França</t>
  </si>
  <si>
    <t>Joselma Maria da Silva</t>
  </si>
  <si>
    <t>Maria da Conceição Rafaela</t>
  </si>
  <si>
    <t>Roseane Freitas de Lima</t>
  </si>
  <si>
    <t>Rosinaldo Inaldo da Silva</t>
  </si>
  <si>
    <t>Tarciana Maria da Silva</t>
  </si>
  <si>
    <t>Daisi Greice Alves da Silva</t>
  </si>
  <si>
    <t>MEMORIAL</t>
  </si>
  <si>
    <t>LITPEG</t>
  </si>
  <si>
    <t>NFED</t>
  </si>
  <si>
    <t>ALIMENTOS</t>
  </si>
  <si>
    <t>SUDENE</t>
  </si>
  <si>
    <t xml:space="preserve">DEPT FISICA </t>
  </si>
  <si>
    <t>TVU</t>
  </si>
  <si>
    <t>PROGEST</t>
  </si>
  <si>
    <t>03284882405</t>
  </si>
  <si>
    <t>71065367414</t>
  </si>
  <si>
    <t>05715223431</t>
  </si>
  <si>
    <t>06240310476</t>
  </si>
  <si>
    <t>06539154461</t>
  </si>
  <si>
    <t>00793228409</t>
  </si>
  <si>
    <t>01371503427</t>
  </si>
  <si>
    <t>07572415490</t>
  </si>
  <si>
    <t>06383550451</t>
  </si>
  <si>
    <t>05739407460</t>
  </si>
  <si>
    <t>RECICLAGEM</t>
  </si>
  <si>
    <t>FARMACIA</t>
  </si>
  <si>
    <t>FÉRISTA</t>
  </si>
  <si>
    <t xml:space="preserve">EDITORA </t>
  </si>
  <si>
    <t>LITIPEG</t>
  </si>
  <si>
    <t>CCS BC</t>
  </si>
  <si>
    <t xml:space="preserve">CCS </t>
  </si>
  <si>
    <t>NEFD</t>
  </si>
  <si>
    <t>NIATI CTG</t>
  </si>
  <si>
    <t>CCEN BC</t>
  </si>
  <si>
    <t>Supervisor</t>
  </si>
  <si>
    <t>CAP ADM</t>
  </si>
  <si>
    <t xml:space="preserve">TVU </t>
  </si>
  <si>
    <t>Kacilandia Pereira da Silva</t>
  </si>
  <si>
    <t>SIS</t>
  </si>
  <si>
    <t xml:space="preserve"> TVU</t>
  </si>
  <si>
    <t xml:space="preserve"> CCS</t>
  </si>
  <si>
    <t>INTM</t>
  </si>
  <si>
    <t xml:space="preserve"> </t>
  </si>
  <si>
    <t xml:space="preserve"> CCEN</t>
  </si>
  <si>
    <t>70591106400</t>
  </si>
  <si>
    <t>NIATI CFCH</t>
  </si>
  <si>
    <t>BC CCEN</t>
  </si>
  <si>
    <t xml:space="preserve"> LITIPEG</t>
  </si>
  <si>
    <t xml:space="preserve"> CASA MISTA</t>
  </si>
  <si>
    <t xml:space="preserve"> CTG </t>
  </si>
  <si>
    <t xml:space="preserve"> CIN</t>
  </si>
  <si>
    <t xml:space="preserve"> INTM</t>
  </si>
  <si>
    <t xml:space="preserve"> ENG. QUIMICA</t>
  </si>
  <si>
    <t xml:space="preserve"> CTG-PRODUÇÃO</t>
  </si>
  <si>
    <t>Wallison Moreira da Silva</t>
  </si>
  <si>
    <t>CAC - NOITE</t>
  </si>
  <si>
    <t>ODONTO - PREVENTIV0</t>
  </si>
  <si>
    <t>BI0TERIO</t>
  </si>
  <si>
    <t>OFICINA UFPE</t>
  </si>
  <si>
    <t>Robson Martins Rodrigues da Paixão</t>
  </si>
  <si>
    <t>Ana Karla Florentino de Souza</t>
  </si>
  <si>
    <t>José Claudio Gomes dos Santos</t>
  </si>
  <si>
    <t>Liliane Carlos da Paixão</t>
  </si>
  <si>
    <t>Ingrid Conceição dos Santos Ferraz</t>
  </si>
  <si>
    <t>Marluce Carneiro de Olveira</t>
  </si>
  <si>
    <t xml:space="preserve"> 38808633420</t>
  </si>
  <si>
    <t xml:space="preserve"> 65310918434</t>
  </si>
  <si>
    <t xml:space="preserve"> FÉRISTA</t>
  </si>
  <si>
    <t xml:space="preserve"> 05286082408</t>
  </si>
  <si>
    <t xml:space="preserve"> 09288658432</t>
  </si>
  <si>
    <t>31/2019</t>
  </si>
  <si>
    <t xml:space="preserve"> FUNCIONÁRIOS</t>
  </si>
  <si>
    <t>Unidade da prestação de serviço</t>
  </si>
  <si>
    <t>APOIO</t>
  </si>
  <si>
    <t>04007151474</t>
  </si>
  <si>
    <t>Pedro Severino dos Santos</t>
  </si>
  <si>
    <t>WELLINGTON  FRANÇA DE SOUZA</t>
  </si>
  <si>
    <t>06129477422</t>
  </si>
  <si>
    <t>Khys Mekiays França</t>
  </si>
  <si>
    <t>02168092400</t>
  </si>
  <si>
    <t>Maria Fabiana Leite</t>
  </si>
  <si>
    <t>05220989405</t>
  </si>
  <si>
    <t>11069674451</t>
  </si>
  <si>
    <t>Ana Karolina dos Santos</t>
  </si>
  <si>
    <t>CCEN AREA 2</t>
  </si>
  <si>
    <t>09250375409</t>
  </si>
  <si>
    <t>Cassia Soares de Luna</t>
  </si>
  <si>
    <t>Edilza Silva de Melo</t>
  </si>
  <si>
    <t>08055667403</t>
  </si>
  <si>
    <t>Renato da Silva Santos</t>
  </si>
  <si>
    <t>Simone Bringel da Silva</t>
  </si>
  <si>
    <t>05569157476</t>
  </si>
  <si>
    <t>Taislane de Santana Silva</t>
  </si>
  <si>
    <t>MÉDIA SALÁRIO BRUTO</t>
  </si>
  <si>
    <t>CONTRATO</t>
  </si>
  <si>
    <t>UNVIERSIDADE FEDERAL DE PERNAMBUCO - UFPE</t>
  </si>
  <si>
    <t>35/2015</t>
  </si>
  <si>
    <t>12.778.433/0001-51</t>
  </si>
  <si>
    <t>INOVE TERCEIRIZAÇÃO DE SERVIÇO EIRELI - EPP</t>
  </si>
  <si>
    <t>ANTÔNIO ROBERTO NASCIMENTO ALEXANDRE</t>
  </si>
  <si>
    <t>AUXILIAR DE ALMOXARIFE</t>
  </si>
  <si>
    <t>ALMOXARIFADO DA SINFRA</t>
  </si>
  <si>
    <t>04 – ENSINO FUNDAMENTAL COMPLETO</t>
  </si>
  <si>
    <t>JOSÉ JEFFERSON RODRIGUES BARACHO</t>
  </si>
  <si>
    <t>AUXILIAR SERVIÇOS GERAIS</t>
  </si>
  <si>
    <t>LEVI IZAIAS DE PAIVA</t>
  </si>
  <si>
    <t>ALMOXARIFE</t>
  </si>
  <si>
    <t>RAFAEL JOSÉ DA SILVA</t>
  </si>
  <si>
    <t>ROMERO BRAZ DE LIMA</t>
  </si>
  <si>
    <t>ENCARREGADO DE ALMOXARIFADO</t>
  </si>
  <si>
    <t>SEVERINO AUGUSTO BARBOSA</t>
  </si>
  <si>
    <t>37/2014</t>
  </si>
  <si>
    <t>CAA</t>
  </si>
  <si>
    <t>SUPERINTENDENCIA DE SEGURANÇA INSTITUCIONAL</t>
  </si>
  <si>
    <t>TKS SEGURANÇA PRIVADA LTDA</t>
  </si>
  <si>
    <t>439.281.104-20</t>
  </si>
  <si>
    <t xml:space="preserve">ADALBERTO CANDIDO BRITO DE SOUSA </t>
  </si>
  <si>
    <t>VIGILANTE</t>
  </si>
  <si>
    <t>UFPE CARUARU</t>
  </si>
  <si>
    <t>883.152.404-63</t>
  </si>
  <si>
    <t>ADRIANO MANOEL DA SILVA</t>
  </si>
  <si>
    <t>922.345.004-78</t>
  </si>
  <si>
    <t>AILDO ALEXANDRINO RIBEIRO</t>
  </si>
  <si>
    <t>011.777.644-07</t>
  </si>
  <si>
    <t>ALEXANDRE ALMEIDA BATISTA</t>
  </si>
  <si>
    <t>064.201.994-09</t>
  </si>
  <si>
    <t>ALMIR RODRIGO DE LIMA</t>
  </si>
  <si>
    <t>042.837.044-66</t>
  </si>
  <si>
    <t>ANDERSON ARTUR DE MELO SILVA</t>
  </si>
  <si>
    <t>985.403.604-97</t>
  </si>
  <si>
    <t>ANTONIO RAIMUNDO DA SILVA FILHO</t>
  </si>
  <si>
    <t>054.866.694-61</t>
  </si>
  <si>
    <t xml:space="preserve">BRAYTNER GODOY  TORRES PEREIRA DO NACIMENTO </t>
  </si>
  <si>
    <t>052.277.564-06</t>
  </si>
  <si>
    <t xml:space="preserve">CARLOS ANDRE DA SILVA </t>
  </si>
  <si>
    <t>748.634.524-20</t>
  </si>
  <si>
    <t>CELIO PINHEIRO DA SILVA</t>
  </si>
  <si>
    <t>465.048.694-72</t>
  </si>
  <si>
    <t>CHARLETON TAVARES LEITE</t>
  </si>
  <si>
    <t>028.817.064-44</t>
  </si>
  <si>
    <t>DAMIAO WELLINGTON VIANA DE ALMEIDA</t>
  </si>
  <si>
    <t>072.267.584-40</t>
  </si>
  <si>
    <t>DANILLO LUENDEO BEZERRA DA SILVA</t>
  </si>
  <si>
    <t>087.923.834-83</t>
  </si>
  <si>
    <t>DIOGO MATHEUS DE OLIVEIRA SILVA</t>
  </si>
  <si>
    <t>029.117.274-10</t>
  </si>
  <si>
    <t xml:space="preserve">EDINALDO BARBOSA DA SILVA </t>
  </si>
  <si>
    <t>007.584.064-28</t>
  </si>
  <si>
    <t>FABIANO SALES CORREA</t>
  </si>
  <si>
    <t>040.913.784-71</t>
  </si>
  <si>
    <t>FABIANO TEODOSIO DE OLIVEIRA</t>
  </si>
  <si>
    <t>026.851.134-95</t>
  </si>
  <si>
    <t>FABIO JACOMO DE ARAUJO</t>
  </si>
  <si>
    <t>045.674.004-02</t>
  </si>
  <si>
    <t>GABRIEL DA SILVA FRUTUOSO</t>
  </si>
  <si>
    <t>049.346.294-59</t>
  </si>
  <si>
    <t>GEREMIAS ALVES PEREIRA</t>
  </si>
  <si>
    <t>030.017.024-60</t>
  </si>
  <si>
    <t>GILBERTO DE ASSIS VIEIRA</t>
  </si>
  <si>
    <t>068.123.854-25</t>
  </si>
  <si>
    <t>HELENILSON DOS SANTOS SOUZA</t>
  </si>
  <si>
    <t>880.777.304-00</t>
  </si>
  <si>
    <t>JACKSON WILLIAMI ALMEIDA DE MELO</t>
  </si>
  <si>
    <t>428.701.944-04</t>
  </si>
  <si>
    <t>JESUALDO BATISTA SILVA</t>
  </si>
  <si>
    <t>045.050.984-27</t>
  </si>
  <si>
    <t>JOSE EDILSON MELO DA SILVA</t>
  </si>
  <si>
    <t>067.701.374-45</t>
  </si>
  <si>
    <t xml:space="preserve">JOSE ERIC CLENILDO DA SILVA </t>
  </si>
  <si>
    <t>059.287.144-40</t>
  </si>
  <si>
    <t>JOSE ILAMAR OLIVEIRA DA SILVA</t>
  </si>
  <si>
    <t>667.172.564-00</t>
  </si>
  <si>
    <t>JOSE LUIZ DOS SANTOS JUNIOR</t>
  </si>
  <si>
    <t>220.927.904-63</t>
  </si>
  <si>
    <t>JOSE PAULO DA SILVA</t>
  </si>
  <si>
    <t>057.780.384-02</t>
  </si>
  <si>
    <t>LEANDRO AUGUSTO SIMOES DA SILVA</t>
  </si>
  <si>
    <t>068.833.004-57</t>
  </si>
  <si>
    <t>LEONARDE GOMES ALVES DA SILVA</t>
  </si>
  <si>
    <t>049.919.524-84</t>
  </si>
  <si>
    <t>LUIS GOMES FERREIRA</t>
  </si>
  <si>
    <t>072.896.124-50</t>
  </si>
  <si>
    <t>LUIZ CARLOS DA SILVA</t>
  </si>
  <si>
    <t>710.532.634-49</t>
  </si>
  <si>
    <t xml:space="preserve">LUIZ CARLOS FERREIRA ALVES </t>
  </si>
  <si>
    <t>109.566.033-00</t>
  </si>
  <si>
    <t xml:space="preserve">MARCONDE ALVES DA CRUZ </t>
  </si>
  <si>
    <t>402.384.584-15</t>
  </si>
  <si>
    <t>MARCOS AURELIO DE SIQUEIRA</t>
  </si>
  <si>
    <t>087.254.294-77</t>
  </si>
  <si>
    <t>MARIA SIVONEIDE CAVALCANTI DA SILVA</t>
  </si>
  <si>
    <t>747.528.474-34</t>
  </si>
  <si>
    <t>MARLENE GONCALVES ALVES</t>
  </si>
  <si>
    <t>269.165.748-52</t>
  </si>
  <si>
    <t>MARLI BENTO DE ARAUJO MONTEIRO</t>
  </si>
  <si>
    <t>514.375.624-34</t>
  </si>
  <si>
    <t>MAURICIO BEZERRA DE LIMA</t>
  </si>
  <si>
    <t>090.112.904-61</t>
  </si>
  <si>
    <t>MELQUISEDEQUI ODILON DA SILVA</t>
  </si>
  <si>
    <t>121.729.624-73</t>
  </si>
  <si>
    <t>MIZAEL BEZERRA DE MELO</t>
  </si>
  <si>
    <t>070.643.794-22</t>
  </si>
  <si>
    <t>RICARDO HENRIQUE DA SILVA</t>
  </si>
  <si>
    <t>030.551.484-95</t>
  </si>
  <si>
    <t>ROBERTO MARCIO SILVA</t>
  </si>
  <si>
    <t>064.754.864-00</t>
  </si>
  <si>
    <t>ROCIRIO DANTAS PEREIRA FILHO</t>
  </si>
  <si>
    <t>843.924.794-04</t>
  </si>
  <si>
    <t>RUBEM EMERSON  DE OLIVEIRA NUNES</t>
  </si>
  <si>
    <t>115.254.124-26</t>
  </si>
  <si>
    <t>SILVIO CESAR SILVA</t>
  </si>
  <si>
    <t>008.072.034-08</t>
  </si>
  <si>
    <t>SIVONALDO ALVES MACHADO</t>
  </si>
  <si>
    <t>076.081.214-40</t>
  </si>
  <si>
    <t>TARCISIO PEREIRA LEITE</t>
  </si>
  <si>
    <t>032.844.294-17</t>
  </si>
  <si>
    <t>VALDEMIRO JOSE DA SILVA</t>
  </si>
  <si>
    <t>050.442.044-55</t>
  </si>
  <si>
    <t>WELLINGTON TAVARES DA SILVA</t>
  </si>
  <si>
    <t>883.723.674-34</t>
  </si>
  <si>
    <t>WYLLAMIS ROSEMBERG DE LIRA</t>
  </si>
  <si>
    <t>CAV</t>
  </si>
  <si>
    <t>746.059.504-78</t>
  </si>
  <si>
    <t>AILTON TEIXEIRA REIS</t>
  </si>
  <si>
    <t xml:space="preserve"> UFPE VITORIA</t>
  </si>
  <si>
    <t>010.027.954-60</t>
  </si>
  <si>
    <t>ANDRE CARVALHO DA ROCHA</t>
  </si>
  <si>
    <t>013.934.074-20</t>
  </si>
  <si>
    <t>ARILDO ANDSON DA SILVA LIMA</t>
  </si>
  <si>
    <t>039.110.604-08</t>
  </si>
  <si>
    <t>EDIVAN MARQUES DE OLIVEIRA</t>
  </si>
  <si>
    <t>095.496.084-09</t>
  </si>
  <si>
    <t>EDSON PEDRO DA SILVA</t>
  </si>
  <si>
    <t>121.022.324-41</t>
  </si>
  <si>
    <t>EDUARDO LUIZ DE OLIVEIRA SALGADO</t>
  </si>
  <si>
    <t>817.492.524-49</t>
  </si>
  <si>
    <t>ERIVALDO JOSE DOS SANTOS</t>
  </si>
  <si>
    <t>042.835.884-58</t>
  </si>
  <si>
    <t>ERNANY PEREIRA DE MOURA</t>
  </si>
  <si>
    <t>036.949.044-41</t>
  </si>
  <si>
    <t>FAGNER LEMOS DA SILVA</t>
  </si>
  <si>
    <t>047.827.404-17</t>
  </si>
  <si>
    <t>GERIVALDO RODRIGUES DA SILVA</t>
  </si>
  <si>
    <t>090.183.704-01</t>
  </si>
  <si>
    <t>GRACYLIANO TENORIO DA SILVA</t>
  </si>
  <si>
    <t>055.196.234-81</t>
  </si>
  <si>
    <t xml:space="preserve">JONAS FERREIRA DA SILVA </t>
  </si>
  <si>
    <t>052.114.694-10</t>
  </si>
  <si>
    <t>JONHWELLTON THIAGO PEREIRA DE CARVALHO</t>
  </si>
  <si>
    <t>040.178.014-71</t>
  </si>
  <si>
    <t>JOSADAK MIGUEL DA SILVA</t>
  </si>
  <si>
    <t>794.667.614-04</t>
  </si>
  <si>
    <t>JOSE CARLOS CORREIA</t>
  </si>
  <si>
    <t>025.943.624-09</t>
  </si>
  <si>
    <t>JOSE CARLOS DE OLIVEIRA DOS SANTOS SILVA</t>
  </si>
  <si>
    <t>694.036.004-20</t>
  </si>
  <si>
    <t>JOSE LEAO CAVALCANTE</t>
  </si>
  <si>
    <t>076.236.514-55</t>
  </si>
  <si>
    <t>JOSUE DOS PASSOS DA SILVA JUNIOR</t>
  </si>
  <si>
    <t>285.889.834-00</t>
  </si>
  <si>
    <t>LINDOVAL FERREIRA DANTAS</t>
  </si>
  <si>
    <t>066.648.614-02</t>
  </si>
  <si>
    <t>LUCIANO PEDRO DA SILVA</t>
  </si>
  <si>
    <t>744.119.424-53</t>
  </si>
  <si>
    <t>MARCIO DANIEL DA SILVA</t>
  </si>
  <si>
    <t>041.574.974-30</t>
  </si>
  <si>
    <t xml:space="preserve">PAULO QUEIROZ DE ARRUDA </t>
  </si>
  <si>
    <t>033.695.994-06</t>
  </si>
  <si>
    <t xml:space="preserve">SILVIO PEREIRA DE OLIVEIRA </t>
  </si>
  <si>
    <t>741.812.974-20</t>
  </si>
  <si>
    <t xml:space="preserve">WEBSTER CABRAL DA SILVA </t>
  </si>
  <si>
    <t>098.830.544-59</t>
  </si>
  <si>
    <t>YTALLO MAX MEDEIROS FARIAS FERREIRA</t>
  </si>
  <si>
    <t>487.124.264-15</t>
  </si>
  <si>
    <t>ADEGILSON NUNES DE MELO</t>
  </si>
  <si>
    <t xml:space="preserve"> UFPE RECIFE</t>
  </si>
  <si>
    <t>038.114.984-60</t>
  </si>
  <si>
    <t>ADEILDO FERREIRA RAMOS</t>
  </si>
  <si>
    <t>UFPE RECIFE</t>
  </si>
  <si>
    <t>039.477.834-00</t>
  </si>
  <si>
    <t>ADRIANA NASCIMENTO DA SILVA</t>
  </si>
  <si>
    <t>104.571.494-18</t>
  </si>
  <si>
    <t>ADRIANO ALVES DE OLIVEIRA MELO</t>
  </si>
  <si>
    <t>731.568.844-72</t>
  </si>
  <si>
    <t>AILTON GALDINO DA SILVA</t>
  </si>
  <si>
    <t>835.548.664-15</t>
  </si>
  <si>
    <t>ALBERTO SILVA DE LIMA</t>
  </si>
  <si>
    <t>030.404.234-01</t>
  </si>
  <si>
    <t>ALEXANDRE JOSE PESSOA DE ALBUQUERQUE</t>
  </si>
  <si>
    <t>038.494.204-00</t>
  </si>
  <si>
    <t>ALEXSANDRO DE OLIVEIRA LIMA</t>
  </si>
  <si>
    <t>715.479.834-34</t>
  </si>
  <si>
    <t>ALEXSANDRO FRANCISCO XAVIER</t>
  </si>
  <si>
    <t>043.918.484-30</t>
  </si>
  <si>
    <t>ALEXSANDRO LEMOS SILVA</t>
  </si>
  <si>
    <t>059.496.264-19</t>
  </si>
  <si>
    <t>ALEXSANDRO VERA CRUZ SILVA</t>
  </si>
  <si>
    <t>781.416.134-72</t>
  </si>
  <si>
    <t>ALMIR FELICIANO DA SILVA</t>
  </si>
  <si>
    <t>008.615.864-33</t>
  </si>
  <si>
    <t>ALVARO EMANUEL GEDEAO CARNEIRO</t>
  </si>
  <si>
    <t>060.689.064-50</t>
  </si>
  <si>
    <t>ANA FLAVIA ALVES DA SILVA</t>
  </si>
  <si>
    <t>887.108.584-15</t>
  </si>
  <si>
    <t>ANA KARINA MARTINS DA SILVA</t>
  </si>
  <si>
    <t>030.699.134-90</t>
  </si>
  <si>
    <t>ANANIAS JOSE DA SILVA</t>
  </si>
  <si>
    <t>013.423.994-63</t>
  </si>
  <si>
    <t>ANDERSON ALVES DA SILVA</t>
  </si>
  <si>
    <t>039.412.004-37</t>
  </si>
  <si>
    <t>ANDERSON CLAYTON ALMEIDA</t>
  </si>
  <si>
    <t>059.202.144-06</t>
  </si>
  <si>
    <t>ANDERSON PEREIRA DA SILVA</t>
  </si>
  <si>
    <t>989.659.994-72</t>
  </si>
  <si>
    <t>ANDRE JOSE DA SILVA</t>
  </si>
  <si>
    <t>044.458.234-73</t>
  </si>
  <si>
    <t>ANDRE LUIZ DO MONTE</t>
  </si>
  <si>
    <t>045.704.534-57</t>
  </si>
  <si>
    <t>ANDRE MORAES DE OLIVEIRA</t>
  </si>
  <si>
    <t>478.761.904-72</t>
  </si>
  <si>
    <t>ANDRE NAILSON FERREIRA DE MELO</t>
  </si>
  <si>
    <t>084.464.054-90</t>
  </si>
  <si>
    <t>ANDSON JOSE DA SILVA</t>
  </si>
  <si>
    <t>052.039.274-48</t>
  </si>
  <si>
    <t>ANGELA MARIA FEITOSA DE SOUZA</t>
  </si>
  <si>
    <t>802.266.394-87</t>
  </si>
  <si>
    <t>ANTONIO CARLOS SIQUEIRA DE SOUZA</t>
  </si>
  <si>
    <t>358.626.294-91</t>
  </si>
  <si>
    <t>ANTONIO ELOI DA HORA</t>
  </si>
  <si>
    <t>009.607.334-93</t>
  </si>
  <si>
    <t>BRUNO CANDIDO NASCIMENTO JUNIOR</t>
  </si>
  <si>
    <t>686.626.104-04</t>
  </si>
  <si>
    <t>CARLOS GOMES DE SOUZA SILVA</t>
  </si>
  <si>
    <t>330.009.484-49</t>
  </si>
  <si>
    <t>CARLOS RAMOS DE HARMONIA</t>
  </si>
  <si>
    <t>064.851.194-42</t>
  </si>
  <si>
    <t>CASSIANO ROBERTO DA SILVA</t>
  </si>
  <si>
    <t>387.941.444-00</t>
  </si>
  <si>
    <t>CHARLES FRANCISCO DA SILVA</t>
  </si>
  <si>
    <t>034.743.164-00</t>
  </si>
  <si>
    <t>CHARLTON KLEBER SILVA DOS SANTOS</t>
  </si>
  <si>
    <t>087.645.824-00</t>
  </si>
  <si>
    <t>CIDILEI TEODORIO DA SILVA</t>
  </si>
  <si>
    <t>779.702.684-04</t>
  </si>
  <si>
    <t>CLAUDIO ROGERIO DE FRANCA</t>
  </si>
  <si>
    <t>058.029.224-00</t>
  </si>
  <si>
    <t>CLEITON COSME DE LIMA NASCIMENTO</t>
  </si>
  <si>
    <t>037.890.694-18</t>
  </si>
  <si>
    <t>CLEITON FERNANDES MEDEIROS JUNIOR</t>
  </si>
  <si>
    <t>421.067.024-34</t>
  </si>
  <si>
    <t xml:space="preserve">CLISTENES ALVES FERREIRA </t>
  </si>
  <si>
    <t>043.760.864-60</t>
  </si>
  <si>
    <t>CRISTIANO DE OLIVEIRA ALVES</t>
  </si>
  <si>
    <t>659.548.664-49</t>
  </si>
  <si>
    <t>DANIEL ELEUTERIO DA SILVA</t>
  </si>
  <si>
    <t>060.290.874-44</t>
  </si>
  <si>
    <t>DAYVISON PATRYNY DE SOUZA FREITAS</t>
  </si>
  <si>
    <t>051.656.424-29</t>
  </si>
  <si>
    <t>DAYVISON RONALDO DA SILVA</t>
  </si>
  <si>
    <t>701.598.244-78</t>
  </si>
  <si>
    <t>DENILTON DE OLIVEIRA LIMA DO NASCIMENTO</t>
  </si>
  <si>
    <t>061.615.924-28</t>
  </si>
  <si>
    <t>DIEGO FILIPE DE AZEVEDO NASCIMENTO</t>
  </si>
  <si>
    <t>009.226.264-30</t>
  </si>
  <si>
    <t xml:space="preserve">DJENAL SEVERINO DA SILVA </t>
  </si>
  <si>
    <t>895.435.804-72</t>
  </si>
  <si>
    <t xml:space="preserve">DORGIVAL FRANCISCO DA SILVA </t>
  </si>
  <si>
    <t>045.606.884-86</t>
  </si>
  <si>
    <t>DRAILTON JOSE LOPES JUNIOR</t>
  </si>
  <si>
    <t>023.811.444-98</t>
  </si>
  <si>
    <t>DUTHEVIT SOARES GUIMARAES</t>
  </si>
  <si>
    <t>824.896.534-15</t>
  </si>
  <si>
    <t xml:space="preserve">EBENESER GUEDES DA SILVA </t>
  </si>
  <si>
    <t>066.878.074-63</t>
  </si>
  <si>
    <t>EDERSON RAMOS RODRIGUES DA SILVA</t>
  </si>
  <si>
    <t>075.619.614-05</t>
  </si>
  <si>
    <t>EDILSON GRACILIANO MEMEDIO</t>
  </si>
  <si>
    <t>695.773.154-53</t>
  </si>
  <si>
    <t xml:space="preserve">EDINALDO MATOS BARBOSA </t>
  </si>
  <si>
    <t>754.944.184-72</t>
  </si>
  <si>
    <t>EDIVALDO MIGUEL DE FREITAS</t>
  </si>
  <si>
    <t>026.780.924-70</t>
  </si>
  <si>
    <t>EDJAN LOPES BENTO</t>
  </si>
  <si>
    <t>030.293.934-29</t>
  </si>
  <si>
    <t>EDMILSON BATISTA DA CUNHA</t>
  </si>
  <si>
    <t>624.280.044-68</t>
  </si>
  <si>
    <t>EDSON DA CUNHA FREITAS</t>
  </si>
  <si>
    <t>169.684.174-72</t>
  </si>
  <si>
    <t>EDSON FERREIRA BRITO</t>
  </si>
  <si>
    <t>041.232.314-11</t>
  </si>
  <si>
    <t>EDSON TENORIO DE ALBUQUERQUE</t>
  </si>
  <si>
    <t>533.428.104-59</t>
  </si>
  <si>
    <t>EDUARDO INACIO DA SILVA</t>
  </si>
  <si>
    <t>770.298.104-06</t>
  </si>
  <si>
    <t>ELIAS PEREIRA DE SOUZA</t>
  </si>
  <si>
    <t>399.019.394-53</t>
  </si>
  <si>
    <t>ELVIS JOSE DE VASCONCELOS</t>
  </si>
  <si>
    <t>706.042.074-68</t>
  </si>
  <si>
    <t>ENILSON ARTUR DA SILVA</t>
  </si>
  <si>
    <t>090.332.344-32</t>
  </si>
  <si>
    <t>ENIO HENRIQUE GOMES DE SANTANA</t>
  </si>
  <si>
    <t>047.704.364-08</t>
  </si>
  <si>
    <t>ERICK JOSE BARBOSA DA SILVA</t>
  </si>
  <si>
    <t>067.915.154-06</t>
  </si>
  <si>
    <t>ERISON LIMA DA SILVA</t>
  </si>
  <si>
    <t>031.179.304-50</t>
  </si>
  <si>
    <t>ERIVALDO RAMOS LINS</t>
  </si>
  <si>
    <t>070.538.284-25</t>
  </si>
  <si>
    <t>EUDES OLIVEIRA DA SILVA</t>
  </si>
  <si>
    <t>067.691.864-62</t>
  </si>
  <si>
    <t>EVANDRO GOMES PEREIRA</t>
  </si>
  <si>
    <t>091.108.084-85</t>
  </si>
  <si>
    <t>EVERSON CABRAL DE BARROS</t>
  </si>
  <si>
    <t>899.912.734-68</t>
  </si>
  <si>
    <t>FABIANO ANTONIO DA SILVA</t>
  </si>
  <si>
    <t>054.488.624-03</t>
  </si>
  <si>
    <t>FABIO LEANDRO DE LUNA</t>
  </si>
  <si>
    <t>092.503.744-37</t>
  </si>
  <si>
    <t>FERNANDO JOSE DA SILVA</t>
  </si>
  <si>
    <t>044.234.444-96</t>
  </si>
  <si>
    <t>FERNANDO NUNES PEREIRA JUNIOR</t>
  </si>
  <si>
    <t>025.488.084-32</t>
  </si>
  <si>
    <t>GALLEGUER FELIPE GONÇALVES DOS SANTOS</t>
  </si>
  <si>
    <t>757.385.624-53</t>
  </si>
  <si>
    <t>GEANE PEREIRA DA SILVA</t>
  </si>
  <si>
    <t>055.151.314-44</t>
  </si>
  <si>
    <t>GENILDO DE ALMEIDA RIBEIRO</t>
  </si>
  <si>
    <t>059.930.714-51</t>
  </si>
  <si>
    <t>GENILSON FRANCISCO DA SILVA</t>
  </si>
  <si>
    <t>973.841.784-87</t>
  </si>
  <si>
    <t>GEORGE SOUSA DE OLIVEIRA</t>
  </si>
  <si>
    <t>781.656.604-20</t>
  </si>
  <si>
    <t>GERALDO JUNIOR CARVALHO DO NASCIMENTO</t>
  </si>
  <si>
    <t>009.373.354-28</t>
  </si>
  <si>
    <t>GERSON APOLONIO GOMES DA SILVA</t>
  </si>
  <si>
    <t>060.948.104-57</t>
  </si>
  <si>
    <t>GICELIO FIRMINO DE LIMA</t>
  </si>
  <si>
    <t>400.864.534-91</t>
  </si>
  <si>
    <t>GILDO GOMES DA SILVA</t>
  </si>
  <si>
    <t>030.873.074-75</t>
  </si>
  <si>
    <t xml:space="preserve">GILMAR TAVARES BEZERRA </t>
  </si>
  <si>
    <t>659.654.264-53</t>
  </si>
  <si>
    <t>GINO CESAR CARNEIRO DOS SANTOS</t>
  </si>
  <si>
    <t>055.393.094-05</t>
  </si>
  <si>
    <t>GUSTAVO KASSIO DIAS DA SILVA</t>
  </si>
  <si>
    <t>000.469.894-04</t>
  </si>
  <si>
    <t>HELCKSON DE SA FEITOSA</t>
  </si>
  <si>
    <t>514.564.602-00</t>
  </si>
  <si>
    <t>HEMILCIO DOS SANTOS TRINDADE</t>
  </si>
  <si>
    <t>069.050.684-89</t>
  </si>
  <si>
    <t>HERIKSON CARLOS DE OLIVEIRA</t>
  </si>
  <si>
    <t>045.719.464-22</t>
  </si>
  <si>
    <t>HERMOGENES EGMONTE ARRUDA</t>
  </si>
  <si>
    <t>935.292.284-00</t>
  </si>
  <si>
    <t>HUMBERTO SANTOS TELES</t>
  </si>
  <si>
    <t>048.055.894-93</t>
  </si>
  <si>
    <t>ISRAEL LUIZ DA SILVA</t>
  </si>
  <si>
    <t>028.272.624-10</t>
  </si>
  <si>
    <t>IVALDO WAGNER LEITE</t>
  </si>
  <si>
    <t>256.884.804-91</t>
  </si>
  <si>
    <t>IVANILDO JOSE TORRES ALVES</t>
  </si>
  <si>
    <t>282.763.614-04</t>
  </si>
  <si>
    <t>IVANILDO MEDEIROS DA SILVA</t>
  </si>
  <si>
    <t>013.197.744-07</t>
  </si>
  <si>
    <t>IVSON LUIZ LEAL DA SILVA</t>
  </si>
  <si>
    <t>091.656.104-66</t>
  </si>
  <si>
    <t>JAMERSON AUGUSTO DA SILVA</t>
  </si>
  <si>
    <t>845.925.244-20</t>
  </si>
  <si>
    <t xml:space="preserve">JEFFERSON MONTENEGRO DIAS </t>
  </si>
  <si>
    <t>691.563.524-68</t>
  </si>
  <si>
    <t>JERRY HOLANDA MONTENEGRO</t>
  </si>
  <si>
    <t>361.261.954-34</t>
  </si>
  <si>
    <t>JOAB CAETANO DA SILVA</t>
  </si>
  <si>
    <t>452.060.154-15</t>
  </si>
  <si>
    <t>JOANNIVAL SOARES DO NASCIMENTO</t>
  </si>
  <si>
    <t>881.635.124-15</t>
  </si>
  <si>
    <t>JONAS GALINDO DE CARVALHO</t>
  </si>
  <si>
    <t>923.001.544-04</t>
  </si>
  <si>
    <t>JONATHAS OLIVEIRA DE CARVALHO</t>
  </si>
  <si>
    <t>793.576.604-53</t>
  </si>
  <si>
    <t>JORGE ALBERTO RODRIGUES DA SILVA</t>
  </si>
  <si>
    <t>888.520.324-87</t>
  </si>
  <si>
    <t>JORGE ANTONIO DE ARAUJO NEVES</t>
  </si>
  <si>
    <t>071.959.594-06</t>
  </si>
  <si>
    <t>JOSE ADRIANO FELIX DA SILVA</t>
  </si>
  <si>
    <t>890.675.334-91</t>
  </si>
  <si>
    <t xml:space="preserve">JOSE ALBERTO BARBOSA JUNIOR </t>
  </si>
  <si>
    <t>020.669.284-61</t>
  </si>
  <si>
    <t>JOSE CARLOS DA SILVA</t>
  </si>
  <si>
    <t>220.321.728-60</t>
  </si>
  <si>
    <t>670.337.764-20</t>
  </si>
  <si>
    <t>JOSE CARLOS PANTA</t>
  </si>
  <si>
    <t>013.850.724-40</t>
  </si>
  <si>
    <t>JOSE FLAVIO RODRIGUES</t>
  </si>
  <si>
    <t>769.331.134-34</t>
  </si>
  <si>
    <t>JOSE GENILSON RAIMUNDO DOS SANTOS</t>
  </si>
  <si>
    <t>921.564.014-20</t>
  </si>
  <si>
    <t>JOSE HAILTON MORAES DA SILVA</t>
  </si>
  <si>
    <t>027.120.264-54</t>
  </si>
  <si>
    <t>JOSE MARCIO DO REGO</t>
  </si>
  <si>
    <t>416.503.524-68</t>
  </si>
  <si>
    <t>JOSE PAULO DE CARVALHO</t>
  </si>
  <si>
    <t>025.352.794-52</t>
  </si>
  <si>
    <t>JOSE RENATO DA SILVA FRAZAO</t>
  </si>
  <si>
    <t>076.520.284-00</t>
  </si>
  <si>
    <t>JOSE ROBERTO DOS SANTOS</t>
  </si>
  <si>
    <t>399.813.554-53</t>
  </si>
  <si>
    <t>JOSE SEVERINO DA SILVA</t>
  </si>
  <si>
    <t>685.382.944-15</t>
  </si>
  <si>
    <t>JOSE SEVERINO FILHO</t>
  </si>
  <si>
    <t>039.346.294-31</t>
  </si>
  <si>
    <t>JOSE SEVERINO TAVARES FILHO</t>
  </si>
  <si>
    <t>736.041.514-49</t>
  </si>
  <si>
    <t>JOSELITO SEVERINO DE OLIVEIRA</t>
  </si>
  <si>
    <t>511.409.504-87</t>
  </si>
  <si>
    <t>JOSENILDO SOARES DE SOUZA</t>
  </si>
  <si>
    <t>053.188.784-74</t>
  </si>
  <si>
    <t>JOSIMAR JANUARIO DE ANDRADE</t>
  </si>
  <si>
    <t>717.367.354-20</t>
  </si>
  <si>
    <t xml:space="preserve">JOSIVALDO ALVARES FERREIRA </t>
  </si>
  <si>
    <t>008.978.164-39</t>
  </si>
  <si>
    <t>JUAREZ MENDES DA COSTA</t>
  </si>
  <si>
    <t>091.636.824-60</t>
  </si>
  <si>
    <t xml:space="preserve">LEANDRO FELIPE DE OLIVEIRA BRITO </t>
  </si>
  <si>
    <t>088.605.224-63</t>
  </si>
  <si>
    <t>LEANDRO GONCALVES DA SILVA</t>
  </si>
  <si>
    <t>524.769.524-00</t>
  </si>
  <si>
    <t>LENILDO FERREIRA DA SILVA</t>
  </si>
  <si>
    <t>071.441.694-08</t>
  </si>
  <si>
    <t>LEONARDO ARAUJO DE ALMEIDA</t>
  </si>
  <si>
    <t>013.204.174-00</t>
  </si>
  <si>
    <t>LEONARDO HENRIQUE BARBOSA DA SILVA</t>
  </si>
  <si>
    <t>031.573.984-31</t>
  </si>
  <si>
    <t>LETICIA LIBERATO DA SILVA</t>
  </si>
  <si>
    <t>110.034.774-70</t>
  </si>
  <si>
    <t>LUCAS GALDINO DA SILVA</t>
  </si>
  <si>
    <t>025.016.384-50</t>
  </si>
  <si>
    <t>LUCIANO BARNABE DE OLIVEIRA</t>
  </si>
  <si>
    <t>822.772.574-00</t>
  </si>
  <si>
    <t>LUCIO RICARDO MONTEIRO LEMOS</t>
  </si>
  <si>
    <t>500.215.754-87</t>
  </si>
  <si>
    <t>LUIZ ANTONIO DE SOUZA</t>
  </si>
  <si>
    <t>055.500.544-50</t>
  </si>
  <si>
    <t>LUIZ OLIVEIRA DA SILVA JUNIOR</t>
  </si>
  <si>
    <t>802.113.214-00</t>
  </si>
  <si>
    <t>MANOEL LUIZ DE FRANCA JUNIOR</t>
  </si>
  <si>
    <t>049.516.794-00</t>
  </si>
  <si>
    <t>MANUEL GONCALVES DA SILVA FILHO</t>
  </si>
  <si>
    <t>062.187.044-75</t>
  </si>
  <si>
    <t>MARCELINO GOMES DE ALBUQUERQUE</t>
  </si>
  <si>
    <t>933.317.384-68</t>
  </si>
  <si>
    <t>MARCILIO OLIVEIRA DE SOUZA</t>
  </si>
  <si>
    <t>734.626.594-72</t>
  </si>
  <si>
    <t>MARCIO LUIZ DA SILVA</t>
  </si>
  <si>
    <t>865.249.764-87</t>
  </si>
  <si>
    <t>MARCONE SILVA DE ALMEIDA</t>
  </si>
  <si>
    <t>606.985.784-49</t>
  </si>
  <si>
    <t>MARCOS ANTONIO FEITOSA DE LIMA</t>
  </si>
  <si>
    <t>707.787.364-15</t>
  </si>
  <si>
    <t>MARCOS AUGUSTO DE FARIAS NETO</t>
  </si>
  <si>
    <t>818.585.074-72</t>
  </si>
  <si>
    <t>MARCOS VENICIUS GONCALVES DA SILVA</t>
  </si>
  <si>
    <t>849.437.264-53</t>
  </si>
  <si>
    <t xml:space="preserve">MARIA DA CONCEICAO GOMES DE SOUZA </t>
  </si>
  <si>
    <t>013.659.424-73</t>
  </si>
  <si>
    <t>MAVICLEISON BORGES COSTA</t>
  </si>
  <si>
    <t>920.984.954-04</t>
  </si>
  <si>
    <t>MICHEL MARCONE LOPES</t>
  </si>
  <si>
    <t>058.673.104-00</t>
  </si>
  <si>
    <t>MICHELI GERCINA DA SILVA</t>
  </si>
  <si>
    <t>043.454.314-41</t>
  </si>
  <si>
    <t>MOIZES ALEXANDRE DA SILVA</t>
  </si>
  <si>
    <t>707.802.344-72</t>
  </si>
  <si>
    <t>MONICA ALVES DO NASCIMENTO</t>
  </si>
  <si>
    <t>107.914.884-11</t>
  </si>
  <si>
    <t>NELSON FERREIRA DE FARIAS NETO</t>
  </si>
  <si>
    <t>063.029.464-09</t>
  </si>
  <si>
    <t>PAOLO WAGNER DE SOUZA FILHO</t>
  </si>
  <si>
    <t>089.950.674-70</t>
  </si>
  <si>
    <t>PAULO ANDERSON DE OLIVEIRA LOPES</t>
  </si>
  <si>
    <t>932.429.994-87</t>
  </si>
  <si>
    <t>PAULO ROBERTO SALES CAVALCANTE</t>
  </si>
  <si>
    <t>539.209.964-53</t>
  </si>
  <si>
    <t>PAULO ULISSES RIBEIRO</t>
  </si>
  <si>
    <t>058.470.204-30</t>
  </si>
  <si>
    <t>PAULO XAVIER GOMES</t>
  </si>
  <si>
    <t>098.794.014-76</t>
  </si>
  <si>
    <t>PLINIO DIEGO SALES DE SOUZA</t>
  </si>
  <si>
    <t>072.297.864-28</t>
  </si>
  <si>
    <t>POLLYANA DEYSE PEREIRA DE MENEZES</t>
  </si>
  <si>
    <t>067.890.524-02</t>
  </si>
  <si>
    <t>PRISCILLA INGRID RODRIGUES DE BARROS</t>
  </si>
  <si>
    <t>065.172.354-00</t>
  </si>
  <si>
    <t>RAFAEL RODRIGUES DA SILVA</t>
  </si>
  <si>
    <t>077.136.074-63</t>
  </si>
  <si>
    <t>RAMON PEREIRA NERE</t>
  </si>
  <si>
    <t>085.912.904-70</t>
  </si>
  <si>
    <t>RAUL PERONICO DE ANDRADE NETO</t>
  </si>
  <si>
    <t>042.309.124-71</t>
  </si>
  <si>
    <t>REGINALDO JOSE DE OLIVEIRA FILHO</t>
  </si>
  <si>
    <t>042.037.094-31</t>
  </si>
  <si>
    <t>REGINEUDO ARAUJO DE CASTRO</t>
  </si>
  <si>
    <t>922.951.184-68</t>
  </si>
  <si>
    <t>RICARDO DA COSTA</t>
  </si>
  <si>
    <t>886.474.714-15</t>
  </si>
  <si>
    <t>RINALDO PEREIRA DA SILVA</t>
  </si>
  <si>
    <t>741.763.584-91</t>
  </si>
  <si>
    <t>RIVELINO BARBOSA CAVALCANTI</t>
  </si>
  <si>
    <t>949.343.124-04</t>
  </si>
  <si>
    <t>ROBSON LUIZ CARDOSO DE OLIVEIRA</t>
  </si>
  <si>
    <t>039.423.074-48</t>
  </si>
  <si>
    <t>RODRIGO JANEIRO DURAN</t>
  </si>
  <si>
    <t>547.385.984-49</t>
  </si>
  <si>
    <t>RONALDO FERREIRA DE MORAES</t>
  </si>
  <si>
    <t>073.329.244-55</t>
  </si>
  <si>
    <t>RONEY DIAS DO NASCIMENTO</t>
  </si>
  <si>
    <t>801.325.024-53</t>
  </si>
  <si>
    <t>ROSEANE NADJA SALUSTIANO DA SILVA</t>
  </si>
  <si>
    <t>363.500.014-00</t>
  </si>
  <si>
    <t>RUBEM FELIX FERREIRA FILHO</t>
  </si>
  <si>
    <t>895.911.274-72</t>
  </si>
  <si>
    <t>SAMUEL DE SOUZA FILHO</t>
  </si>
  <si>
    <t>108.451.904-66</t>
  </si>
  <si>
    <t>SANDRIANE RODRIGUES SOARES DE OLIVEIRA</t>
  </si>
  <si>
    <t>038.209.754-89</t>
  </si>
  <si>
    <t>SARA SANTOS GOMES</t>
  </si>
  <si>
    <t>069.435.444-97</t>
  </si>
  <si>
    <t>SAULO BRITO DA SILVA</t>
  </si>
  <si>
    <t>708.039.864-91</t>
  </si>
  <si>
    <t>SEVERINO JOAQUIM DA SILVA</t>
  </si>
  <si>
    <t>054.367.484-30</t>
  </si>
  <si>
    <t>SILVIO FRANCISCO DA SILVA</t>
  </si>
  <si>
    <t>707.911.124-20</t>
  </si>
  <si>
    <t>UBIRACILDO ROBSON BARROS</t>
  </si>
  <si>
    <t>502.057.064-87</t>
  </si>
  <si>
    <t>ULISSES OZORIO DA SILVA</t>
  </si>
  <si>
    <t>718.576.484-04</t>
  </si>
  <si>
    <t>VALDECI PAZ DOS SANTOS</t>
  </si>
  <si>
    <t>582.846.564-34</t>
  </si>
  <si>
    <t>VALDEMIR JOSE DE SOUZA</t>
  </si>
  <si>
    <t>659.619.194-04</t>
  </si>
  <si>
    <t>VALDENIO CABRAL DOS SANTOS</t>
  </si>
  <si>
    <t>574.770.944-53</t>
  </si>
  <si>
    <t>VALDIR FERREIRA DE LIMA</t>
  </si>
  <si>
    <t>225.138.924-53</t>
  </si>
  <si>
    <t>VALDIR MARCOS DA SILVA</t>
  </si>
  <si>
    <t>044.883.204-65</t>
  </si>
  <si>
    <t>VALERIA ALVES DA SILVA</t>
  </si>
  <si>
    <t>544.998.604-15</t>
  </si>
  <si>
    <t>VALTER ALVES DE BRITO</t>
  </si>
  <si>
    <t>069.105.694-31</t>
  </si>
  <si>
    <t>VALTERCLEBER VALDEVINO DA SILVA</t>
  </si>
  <si>
    <t>921.560.024-87</t>
  </si>
  <si>
    <t xml:space="preserve">WELLINGTON JOSE CAVALCANTE </t>
  </si>
  <si>
    <t>502.572.264-00</t>
  </si>
  <si>
    <t>WELLINGTON NUNES DA MOTA</t>
  </si>
  <si>
    <t>042.428.714-57</t>
  </si>
  <si>
    <t>WENDSON SOARES DE ANDRADE</t>
  </si>
  <si>
    <t>704.727.594-00</t>
  </si>
  <si>
    <t>YURI ARIEL DO NASCIMENTO BITTENCOURT</t>
  </si>
  <si>
    <t>UNIVERSIDADE FEDERAL DE PERNAMBUCO</t>
  </si>
  <si>
    <t>050/2017</t>
  </si>
  <si>
    <t>LDS-SERVIÇOS DE LIMPEZA LTDA-EPP</t>
  </si>
  <si>
    <t>EDILSON MOTA DUTRA DE ALMEIDA</t>
  </si>
  <si>
    <t>AULXILIAR DE CARGA E DESCARGA</t>
  </si>
  <si>
    <t>JOSIVALDO ARAÚJO BEZERRA</t>
  </si>
  <si>
    <t>Coordenação Almoxarifado Central</t>
  </si>
  <si>
    <t>VICTOR FERNANDES DE MELO</t>
  </si>
  <si>
    <t>089.808.314-12</t>
  </si>
  <si>
    <t>DIEGO PEREIRA DE ALMEIDA</t>
  </si>
  <si>
    <t>085.770.634-96</t>
  </si>
  <si>
    <t>JOÃO LUCAS LEITE MOUZINHO</t>
  </si>
  <si>
    <t>Coordenação de Bens Móveis</t>
  </si>
  <si>
    <t>101.722.294-05</t>
  </si>
  <si>
    <t>LUCAS HENRIQUE DA SILVA</t>
  </si>
  <si>
    <t>113.210.364-93</t>
  </si>
  <si>
    <t>BRUNO MARTINS PEREIRA</t>
  </si>
  <si>
    <t>050/2018</t>
  </si>
  <si>
    <t>121.130.274-10</t>
  </si>
  <si>
    <t>EDSON FERNANDES RODRIGUES DE SOUSA</t>
  </si>
  <si>
    <t>Coordenação de Arquivo Geral</t>
  </si>
  <si>
    <t>50/2017</t>
  </si>
  <si>
    <t xml:space="preserve">LDS </t>
  </si>
  <si>
    <t>59/2016</t>
  </si>
  <si>
    <t>ALERTA</t>
  </si>
  <si>
    <t>CENTRO ACADÊMICO DO AGRESTE</t>
  </si>
  <si>
    <t>Alerta Serviços Eireli - ME</t>
  </si>
  <si>
    <t>Adilson José Quirino</t>
  </si>
  <si>
    <t>00 - SEM EXIGENCIA</t>
  </si>
  <si>
    <t>Alexandre de Souza Silva</t>
  </si>
  <si>
    <t>Alexandre Junio Ferreira dos Santos</t>
  </si>
  <si>
    <t>Alexsandra Soares da Silva Cadete</t>
  </si>
  <si>
    <t>Aline Laressa Santos de Azevedo</t>
  </si>
  <si>
    <t>Ana Paula Climaco Mesquita</t>
  </si>
  <si>
    <t>Dalton Pinheiro da Silva</t>
  </si>
  <si>
    <t>Edson Heleno da Silva</t>
  </si>
  <si>
    <t>Edson Lourinaldo dos Santos Silva</t>
  </si>
  <si>
    <t>Everson José Alves da Silva</t>
  </si>
  <si>
    <t>Everton Marques Cavalcante</t>
  </si>
  <si>
    <t>Ezequias da Silva Passos</t>
  </si>
  <si>
    <t>George Carlos Pereira da Silva</t>
  </si>
  <si>
    <t>Givanildo Viana Alves</t>
  </si>
  <si>
    <t>702.570.844-52</t>
  </si>
  <si>
    <t>Harlan da Silva</t>
  </si>
  <si>
    <t>Iraildo José da Silva Verificar CPF</t>
  </si>
  <si>
    <t>João Victor dos Santos</t>
  </si>
  <si>
    <t>José Allan Ferreira de Souza</t>
  </si>
  <si>
    <t>José Antônio Edson da Silva</t>
  </si>
  <si>
    <t>José Batista da Silva</t>
  </si>
  <si>
    <t>José Carlos da Silva</t>
  </si>
  <si>
    <t>José Cícero Sulino da Silva</t>
  </si>
  <si>
    <t>José Daniel Lenildo Santos Silva</t>
  </si>
  <si>
    <t>José Marcelo Alves da Silva</t>
  </si>
  <si>
    <t>Joselma da Silva</t>
  </si>
  <si>
    <t>Justino Antônio de Castro</t>
  </si>
  <si>
    <t>Leonardo Oliveira Assis</t>
  </si>
  <si>
    <t>Lucas Domingos de Santana</t>
  </si>
  <si>
    <t>Luciano José de Lima Siqueira</t>
  </si>
  <si>
    <t>Maria Aparecida da Silva</t>
  </si>
  <si>
    <t>Maria do Rosario Mendes de Souza</t>
  </si>
  <si>
    <t>Mariluce Alves de Freitas Silva</t>
  </si>
  <si>
    <t>Marlene Valdevino de Melo</t>
  </si>
  <si>
    <t>Marton Jonhon da Silva</t>
  </si>
  <si>
    <t>Patrício José da Silva</t>
  </si>
  <si>
    <t>Paulo Gilvan da Silva</t>
  </si>
  <si>
    <t>Paulo Henrique Ferreira da Silva</t>
  </si>
  <si>
    <t>Pedro Fernandes da Silva</t>
  </si>
  <si>
    <t>Pedro Romualdo Vieira dos Santos</t>
  </si>
  <si>
    <t>Rafael Rodrigues Melo</t>
  </si>
  <si>
    <t>Raimundo Alves da Silva</t>
  </si>
  <si>
    <t>Ricardo Antonio da Silva</t>
  </si>
  <si>
    <t>Rita de Cassia Moraes de Moura Silva</t>
  </si>
  <si>
    <t>Rodrigo Rogério da Silva</t>
  </si>
  <si>
    <t>Rozineide Maria dos Santos Aureliano</t>
  </si>
  <si>
    <t>Rytalo Kauã da Silva Santos</t>
  </si>
  <si>
    <t>Sergio da Silva dos Santos</t>
  </si>
  <si>
    <t>Severino de Lira Melo</t>
  </si>
  <si>
    <t>Thiago Marques Ferreira</t>
  </si>
  <si>
    <t>Vagner Ademar da Silva</t>
  </si>
  <si>
    <t>Valdenor Soares da Silva</t>
  </si>
  <si>
    <t>Valnes Ronald Soares</t>
  </si>
  <si>
    <t>Voleide Almeida Raquel Silva</t>
  </si>
  <si>
    <t>Weldson Barros de Andrade</t>
  </si>
  <si>
    <t>welison Aparecido da Silva</t>
  </si>
  <si>
    <t>Wellington Amaro de Souza</t>
  </si>
  <si>
    <t>60/2016</t>
  </si>
  <si>
    <t>ÉTICA</t>
  </si>
  <si>
    <t>UFPE CAV</t>
  </si>
  <si>
    <t>ETICA EMP. SERVIÇOS TERCEIRIZADOS LTDA</t>
  </si>
  <si>
    <t>102.288.564-26</t>
  </si>
  <si>
    <t>ADONISSARN VICENTE FERREIRA</t>
  </si>
  <si>
    <t>AUX. SERVIÇOS GERAIS</t>
  </si>
  <si>
    <t>061.967.124-62</t>
  </si>
  <si>
    <t>ANA CLAUDIA CARVALHO DE FARIAS</t>
  </si>
  <si>
    <t>ENCARREGADA DE LIMPEZA</t>
  </si>
  <si>
    <t>081.710.234-52</t>
  </si>
  <si>
    <t>ANDREZA CARVALHO DE FARIAS LIMA</t>
  </si>
  <si>
    <t>040.737.344-66</t>
  </si>
  <si>
    <t>COSME ULISSES DOS SANTOS</t>
  </si>
  <si>
    <t>057.579.924-25</t>
  </si>
  <si>
    <t>DIANA DOS SANTOS BARBOSA</t>
  </si>
  <si>
    <t>047.909.864-62</t>
  </si>
  <si>
    <t>ELAINE CARVALHO DE FARIAS PEREIRA</t>
  </si>
  <si>
    <t>236.117.154-68</t>
  </si>
  <si>
    <t>ERALDO BEZERRA LEITE</t>
  </si>
  <si>
    <t>095.350.514-66</t>
  </si>
  <si>
    <t>JOSE ADRIANO MOREIRA DO NASCIMENTO</t>
  </si>
  <si>
    <t>607.217.154-00</t>
  </si>
  <si>
    <t>JOSE CORREIA DE AMORIM</t>
  </si>
  <si>
    <t>846.247.364-00</t>
  </si>
  <si>
    <t>MANOEL ANTONIO GOMES</t>
  </si>
  <si>
    <t>121.175.294-10</t>
  </si>
  <si>
    <t>MARCIA MENDONÇA DO NASCIMENTO</t>
  </si>
  <si>
    <t>081.352.864-06</t>
  </si>
  <si>
    <t>MARIA DA CONCEIÇÃO ROZALINA DO NASCIMENTO</t>
  </si>
  <si>
    <t>590.193.014-20</t>
  </si>
  <si>
    <t>RAQUEL MARIA DE SANTANA BARROS</t>
  </si>
  <si>
    <t>779.619.944-91</t>
  </si>
  <si>
    <t>RISOLENE DE OLIVEIRA</t>
  </si>
  <si>
    <t>773.102.094-00</t>
  </si>
  <si>
    <t>WEDJA CRISTINA SILVA DE OLIVEIRA</t>
  </si>
  <si>
    <t>065/2017</t>
  </si>
  <si>
    <t>FUTURA SERVIÇOS PROFISSIONAIS ADMINISTRATIVOS LTDA</t>
  </si>
  <si>
    <t>ADELMO SANTANA PINTO</t>
  </si>
  <si>
    <t>SUPERINTENDÊNCIA DE SEGURANÇA INSTITUCIONAL</t>
  </si>
  <si>
    <t>07376131493</t>
  </si>
  <si>
    <t>ADILSON BELO DA SILVA JUNIOR</t>
  </si>
  <si>
    <t>92114083420</t>
  </si>
  <si>
    <t>ADRIANA CRISTINA DE SOUZA</t>
  </si>
  <si>
    <t>03234646457</t>
  </si>
  <si>
    <t>ADRIANO DE ALMEIDA LAURIANO</t>
  </si>
  <si>
    <t>10522471480</t>
  </si>
  <si>
    <t>ALEXANDRE BARBOSA JUNIOR</t>
  </si>
  <si>
    <t>ALEXANDRE DE ARAUJO MELO</t>
  </si>
  <si>
    <t>01314158406</t>
  </si>
  <si>
    <t>ALEXANDRE PASSOS DE ARAUJO</t>
  </si>
  <si>
    <t>ALEXANDRINA NASCIMENTO DE LIMA</t>
  </si>
  <si>
    <t>02740711425</t>
  </si>
  <si>
    <t>ALEXSANDRO GONZAGA DO NASCIMENTO</t>
  </si>
  <si>
    <t>014405574-03</t>
  </si>
  <si>
    <t>ALINI ELANY BARBOSA MENDES SILVA</t>
  </si>
  <si>
    <t>11104731410</t>
  </si>
  <si>
    <t>ALLAN PAULO DE SANTANA</t>
  </si>
  <si>
    <t>61653233400</t>
  </si>
  <si>
    <t>ANA LUCIA MEDEIROS DA SILVA</t>
  </si>
  <si>
    <t>02155879440</t>
  </si>
  <si>
    <t>ANDREA ANTONIO DA SILVA</t>
  </si>
  <si>
    <t>ANDREW RODRIGO SERAFIM DA SILVA</t>
  </si>
  <si>
    <t>10446583472</t>
  </si>
  <si>
    <t>CARLOS ANTONIO PASSOS</t>
  </si>
  <si>
    <t>CIBELE MALTA BEZERRA</t>
  </si>
  <si>
    <t>05639364440</t>
  </si>
  <si>
    <t>CLAUDIA MARIA DA SILVA</t>
  </si>
  <si>
    <t>03225419486</t>
  </si>
  <si>
    <t>DALVACY CRISTINA DA SILVA</t>
  </si>
  <si>
    <t>65815564400</t>
  </si>
  <si>
    <t>DANIEL PINHEIRO DA SILVA JUNIOR</t>
  </si>
  <si>
    <t>DANIELA FEITOSA DE MOURA</t>
  </si>
  <si>
    <t>DANILO CAETANO DANTAS DOS SANTOS</t>
  </si>
  <si>
    <t>06106362432</t>
  </si>
  <si>
    <t>DIEGO VALOES DE MELO</t>
  </si>
  <si>
    <t>06821334420</t>
  </si>
  <si>
    <t>EDILANE DUARTE DE AQUINO ALVES</t>
  </si>
  <si>
    <t>05052827474</t>
  </si>
  <si>
    <t>EDILSON EMILIANO SILVA CAVALCANTE</t>
  </si>
  <si>
    <t>18920926468</t>
  </si>
  <si>
    <t>EDSON JOSE LINS</t>
  </si>
  <si>
    <t>71073302415</t>
  </si>
  <si>
    <t>EDWARDS PINHEIRO DA SILVA</t>
  </si>
  <si>
    <t>03996267436</t>
  </si>
  <si>
    <t>ELIZETE DA SILVA BISPO LIBERATO</t>
  </si>
  <si>
    <t>96101385434</t>
  </si>
  <si>
    <t>EMERSON JOSE DA SILVA</t>
  </si>
  <si>
    <t>01232141496</t>
  </si>
  <si>
    <t>EMERSON SANTIAGO DOS SANTOS</t>
  </si>
  <si>
    <t>EMMANOELLE DA SILVA REGO</t>
  </si>
  <si>
    <t>51380676487</t>
  </si>
  <si>
    <t>ERALDO SANTANA DA SILVA</t>
  </si>
  <si>
    <t>19620462491</t>
  </si>
  <si>
    <t>EUDEMIR TAVARES DE SOUZA</t>
  </si>
  <si>
    <t>29551374487</t>
  </si>
  <si>
    <t>EVERALDO MACIEL RAMOS</t>
  </si>
  <si>
    <t>69312273434</t>
  </si>
  <si>
    <t>FABRICIA FACURY SANTOS</t>
  </si>
  <si>
    <t>92221335449</t>
  </si>
  <si>
    <t>FERNANDA LUCIA MARQUES DOS SANTOS</t>
  </si>
  <si>
    <t>71544720491</t>
  </si>
  <si>
    <t>FERNANDO JOSEPH NASCIMENTO DE ALMEIDA</t>
  </si>
  <si>
    <t>08152769401</t>
  </si>
  <si>
    <t>FLAVIA ANDREA FERREIRA DA SILVA</t>
  </si>
  <si>
    <t>07681159495</t>
  </si>
  <si>
    <t>GLEICY ELLEN RODRIGUES DA SILVA</t>
  </si>
  <si>
    <t>GESSICA LUCENA DE SOUZA</t>
  </si>
  <si>
    <t>GILCELIA AYLA SILVA DE OLIVEIRA</t>
  </si>
  <si>
    <t>04612449428</t>
  </si>
  <si>
    <t>ISA GOMES DE PAULA</t>
  </si>
  <si>
    <t>06211241410</t>
  </si>
  <si>
    <t>ISABEL ELOI DRUMOND</t>
  </si>
  <si>
    <t>07592415461</t>
  </si>
  <si>
    <t>JAILTON JOSE DOS SANTOS</t>
  </si>
  <si>
    <t>05600569408</t>
  </si>
  <si>
    <t>JANE CORDEIRO DA SILVA</t>
  </si>
  <si>
    <t>90816684472</t>
  </si>
  <si>
    <t>JEAN CARLO DE CASTRO STAMFORD</t>
  </si>
  <si>
    <t>08714921480</t>
  </si>
  <si>
    <t>JEFFERSON RENATO OLIVEIRA LIRA</t>
  </si>
  <si>
    <t>JOHN EMERSON SILVA COSTA</t>
  </si>
  <si>
    <t>04071416424</t>
  </si>
  <si>
    <t>JOSE EDSON DO NASCIMENTO SILVA</t>
  </si>
  <si>
    <t>10276424468</t>
  </si>
  <si>
    <t>JOSE FERNANDO CORDEIRO DO NASCIMENTO</t>
  </si>
  <si>
    <t>05810383475</t>
  </si>
  <si>
    <t>JOSE RICARDO DO ESPIRITO SANTO</t>
  </si>
  <si>
    <t>09499554424</t>
  </si>
  <si>
    <t>JOSE RINALDO PERONICO DE ANDRADE JUNIOR</t>
  </si>
  <si>
    <t>09688631400</t>
  </si>
  <si>
    <t>JOSENILDO JORGE LIMA DA SILVA</t>
  </si>
  <si>
    <t>52945286491</t>
  </si>
  <si>
    <t>JOSINEIDE DA SILVA SANTOS</t>
  </si>
  <si>
    <t>JOYCE KELLE DE SOUZA SANTOS</t>
  </si>
  <si>
    <t>07588106441</t>
  </si>
  <si>
    <t>JULIANA WEBSTER DE OLIVEIRA</t>
  </si>
  <si>
    <t>28449533449</t>
  </si>
  <si>
    <t>KATIA MARIA SANTOS DE COUTO</t>
  </si>
  <si>
    <t>06498313498</t>
  </si>
  <si>
    <t>KENEDI CAMARA DE MAXIMO</t>
  </si>
  <si>
    <t>10991364406</t>
  </si>
  <si>
    <t>KLAYTON RIBEIRO SILVA</t>
  </si>
  <si>
    <t>LAUDICEIA MARIA TAVARES DA SILVA</t>
  </si>
  <si>
    <t>07357271471</t>
  </si>
  <si>
    <t>LILIA MARIA ALVES VENANCIO</t>
  </si>
  <si>
    <t>06914038481</t>
  </si>
  <si>
    <t>LILIANE CRISTINA FERREIRA</t>
  </si>
  <si>
    <t>01093906448</t>
  </si>
  <si>
    <t>LILIANE ROQUE DA SILVA</t>
  </si>
  <si>
    <t>11493298402</t>
  </si>
  <si>
    <t>LUIZ HENRIQUE CHAVES DE OLIVEIRA</t>
  </si>
  <si>
    <t>04216101402</t>
  </si>
  <si>
    <t>LUIZIANA CECILIA MARIA DA SILVA</t>
  </si>
  <si>
    <t>64950700472</t>
  </si>
  <si>
    <t>MARIA ALICE ALVES DA SILVA</t>
  </si>
  <si>
    <t>93451911434</t>
  </si>
  <si>
    <t>MARIA AUXILIADORA RODRIGUES DE BARROS</t>
  </si>
  <si>
    <t>00810443481</t>
  </si>
  <si>
    <t>MARIA DA CONCEICAO DA SILVA</t>
  </si>
  <si>
    <t>03449616480</t>
  </si>
  <si>
    <t>MARIA ELIZETE DA SILVA</t>
  </si>
  <si>
    <t>52165736404</t>
  </si>
  <si>
    <t>MARLEIDE DA SILVA FEITOSA</t>
  </si>
  <si>
    <t>02781180548</t>
  </si>
  <si>
    <t>MAYANA GOMES DOS SANTOS</t>
  </si>
  <si>
    <t>05856761430</t>
  </si>
  <si>
    <t>MONICA MARIA DO NASCIMENTO</t>
  </si>
  <si>
    <t>06420587417</t>
  </si>
  <si>
    <t>MONIQUE ALESSANDRA DE OLIVEIRA</t>
  </si>
  <si>
    <t>NERIVANIA RAMOS DE OLIVEIRA</t>
  </si>
  <si>
    <t>08573458429</t>
  </si>
  <si>
    <t>PATRICIA GOMES DE ANDRADE</t>
  </si>
  <si>
    <t>43402526468</t>
  </si>
  <si>
    <t>PAULO DO ESPIRITO SANTO ARRUDA</t>
  </si>
  <si>
    <t>PEDRITA BEZERRA DE MELO DA SILVA</t>
  </si>
  <si>
    <t>02516596405</t>
  </si>
  <si>
    <t>RAFAEL RAIMUNDO DA SILVA NETO</t>
  </si>
  <si>
    <t>RAFAELA MONIQUE SANTOS DE SOUZA</t>
  </si>
  <si>
    <t>28802306320</t>
  </si>
  <si>
    <t>RANKLEY GONCALVES CUNHA</t>
  </si>
  <si>
    <t>92192580487</t>
  </si>
  <si>
    <t>REGINALDO DA SILVA RAMOS</t>
  </si>
  <si>
    <t>04353082469</t>
  </si>
  <si>
    <t>RICARDO DO NASCIMENTO MAXIMO</t>
  </si>
  <si>
    <t>82987939434</t>
  </si>
  <si>
    <t>RICARLA JANEIRO DURAN DE ALBUQUERQUE</t>
  </si>
  <si>
    <t>RITA DE CASSIA DO NASCIMENTO CAMPOS</t>
  </si>
  <si>
    <t>03889646425</t>
  </si>
  <si>
    <t>ROBERTO LUIZ DE SOUZA</t>
  </si>
  <si>
    <t>10723465401</t>
  </si>
  <si>
    <t>ROBSON ROBERTO ALVES DE SANTANA</t>
  </si>
  <si>
    <t>10824357400</t>
  </si>
  <si>
    <t>RODRIGO BARBOSA DA SILVA</t>
  </si>
  <si>
    <t>58832009404</t>
  </si>
  <si>
    <t>ROMILDO GINO DA SILVA</t>
  </si>
  <si>
    <t>25855514404</t>
  </si>
  <si>
    <t>ROSITA MARIA DE JESUS</t>
  </si>
  <si>
    <t>06596748405</t>
  </si>
  <si>
    <t>SAMUEL BERNARDO DA SILVA</t>
  </si>
  <si>
    <t>74149636400</t>
  </si>
  <si>
    <t>SERGIO HENRIQUE DOS SANTOS LIMA</t>
  </si>
  <si>
    <t>06433205470</t>
  </si>
  <si>
    <t>SILLAS AMAZONAS REIS DO NASCIMENTO</t>
  </si>
  <si>
    <t>02551824494</t>
  </si>
  <si>
    <t>SILVANIA MARIA DA SILVA</t>
  </si>
  <si>
    <t>73493937415</t>
  </si>
  <si>
    <t>SILVIO COSTA LEAO</t>
  </si>
  <si>
    <t>02255161443</t>
  </si>
  <si>
    <t>SIMONE ALVES MIRANDA</t>
  </si>
  <si>
    <t>71902066472</t>
  </si>
  <si>
    <t>SIMONE PINHEIRO DE SOUSA</t>
  </si>
  <si>
    <t>10798887486</t>
  </si>
  <si>
    <t>TAYNA DA SILVA BARROS</t>
  </si>
  <si>
    <t>12125477483</t>
  </si>
  <si>
    <t>THAINAN MARIA DE LIMA</t>
  </si>
  <si>
    <t>08679906433</t>
  </si>
  <si>
    <t>THAIS HERMINIA DE SANTANA RAMOS</t>
  </si>
  <si>
    <t>THAYNA CRISTINA FERREIRA BARROS</t>
  </si>
  <si>
    <t>05862459448</t>
  </si>
  <si>
    <t>TIAGO FERREIRA DA SILVA</t>
  </si>
  <si>
    <t>04381244486</t>
  </si>
  <si>
    <t>VALMIR DA SILVA RIBEIRO</t>
  </si>
  <si>
    <t>WALISON FERREIRA DA SILVA NEVES</t>
  </si>
  <si>
    <t>05411053455</t>
  </si>
  <si>
    <t>WELLINGTON FERNANDO MARTINS NEPOMUCENO</t>
  </si>
  <si>
    <t>02255299470</t>
  </si>
  <si>
    <t>WILLIAM ALEXANDRE MORAES DE SANTANA</t>
  </si>
  <si>
    <t>68/2015</t>
  </si>
  <si>
    <t>ADSERV</t>
  </si>
  <si>
    <t>Pró-Reitoria de Gestão de Pessoas e Qualidade de Vida</t>
  </si>
  <si>
    <t>ADSERV EMPREENDIMENTOS E SERVIÇOS EIRELI</t>
  </si>
  <si>
    <t>CAIO DA ROCHA ABREU</t>
  </si>
  <si>
    <t>CONTINUO</t>
  </si>
  <si>
    <t>UFPE - CTG</t>
  </si>
  <si>
    <t>CARLOS ALBERTO DE LIRA DO ESPIRITO SANTO</t>
  </si>
  <si>
    <t>UFPE - GABINETE DO REITOR</t>
  </si>
  <si>
    <t xml:space="preserve">CARLOS ROBERTO SALES DA SILVA </t>
  </si>
  <si>
    <t>UFPE SEST - CCSA</t>
  </si>
  <si>
    <t>05 – ENSINO MÉDIO INCOMPLETO</t>
  </si>
  <si>
    <t>DHIECK LUAN DE OLIVEIRA BARBOSA</t>
  </si>
  <si>
    <t>UFPE - CCB</t>
  </si>
  <si>
    <t>EGLINE FRANCISCO DA SILVA</t>
  </si>
  <si>
    <t>UFPE - PROAES</t>
  </si>
  <si>
    <t xml:space="preserve">ELICLEIDE ALVES CORDEIRO </t>
  </si>
  <si>
    <t>UFPE SEST - CFCH</t>
  </si>
  <si>
    <t>07 - SUPERIOR INCOMPLETO</t>
  </si>
  <si>
    <t>GEORGE SANTIAGO DE MOURA</t>
  </si>
  <si>
    <t>UFPE - CCS</t>
  </si>
  <si>
    <t>JABS CLAUDINO DA SILVA JUNIOR</t>
  </si>
  <si>
    <t>UFPE - PROACAD</t>
  </si>
  <si>
    <t xml:space="preserve">JOAO VITOR BORGES DA SILVA </t>
  </si>
  <si>
    <t>UFPE - DICOM - PROTOCOLO</t>
  </si>
  <si>
    <t>JOSE LAURENTINO DE CARVALHO JUNIOR</t>
  </si>
  <si>
    <t>UFPE - CIN</t>
  </si>
  <si>
    <t xml:space="preserve">MARIA DA CONCEICAO BATISTA BRASILIANO </t>
  </si>
  <si>
    <t>UFPE - CAC</t>
  </si>
  <si>
    <t>MARIA LUISA DE ANDRADE</t>
  </si>
  <si>
    <t>UFPE - CCJ</t>
  </si>
  <si>
    <t xml:space="preserve">RENATO JOSE DA SILVA </t>
  </si>
  <si>
    <t>UFPE - PROPLAN</t>
  </si>
  <si>
    <t>RICARDO CAVALCANTI DE OLIVEIRA FILHO</t>
  </si>
  <si>
    <t>UFPE - DICOM - PROTOCOLO GERAL</t>
  </si>
  <si>
    <t>08.362.490/0001-88</t>
  </si>
  <si>
    <t>055.582.094-70</t>
  </si>
  <si>
    <t>RICARDO DA SILVA TAVEIRA</t>
  </si>
  <si>
    <t>UFPE - CCEN</t>
  </si>
  <si>
    <t>TACIANA ALMEIDA DA SILVA</t>
  </si>
  <si>
    <t>UFPE - PROPESQ</t>
  </si>
  <si>
    <t xml:space="preserve">UCLECIO JOSE DE LIMA </t>
  </si>
  <si>
    <t>UFPE - PROEXT</t>
  </si>
  <si>
    <t>VANIA DE CARVALHO</t>
  </si>
  <si>
    <t>UFPE - PROGEPE</t>
  </si>
  <si>
    <t>68/2016</t>
  </si>
  <si>
    <t>028.677.874.24</t>
  </si>
  <si>
    <t>CLAUDETE DE FRANÇA DA SILVA</t>
  </si>
  <si>
    <t>UFPE - FERISTA</t>
  </si>
  <si>
    <t>68/2017</t>
  </si>
  <si>
    <t>123.080.044-010</t>
  </si>
  <si>
    <t>ADSON SOARES DE OLIVEIRA</t>
  </si>
  <si>
    <t>008.176.072-85</t>
  </si>
  <si>
    <t>705.401.804-40</t>
  </si>
  <si>
    <t>094.198.814-74</t>
  </si>
  <si>
    <t>117.577.574-65</t>
  </si>
  <si>
    <t>029.188.804-69</t>
  </si>
  <si>
    <t>707.495.404-78</t>
  </si>
  <si>
    <t>034.353.284-01</t>
  </si>
  <si>
    <t>111.621.494-69</t>
  </si>
  <si>
    <t>705.664.944-00</t>
  </si>
  <si>
    <t>036.788.248-54</t>
  </si>
  <si>
    <t>532.023.174-15</t>
  </si>
  <si>
    <t>689.173.764-87</t>
  </si>
  <si>
    <t>115.373.084-75</t>
  </si>
  <si>
    <t>126.781.434-90</t>
  </si>
  <si>
    <t>099.754.594-12</t>
  </si>
  <si>
    <t>342.665.424-53</t>
  </si>
  <si>
    <t>041.708.754-35</t>
  </si>
  <si>
    <t>88/2014</t>
  </si>
  <si>
    <t>CBL</t>
  </si>
  <si>
    <t>Prefeitura da Cidade Universitaria - PCU</t>
  </si>
  <si>
    <t>11533627000124</t>
  </si>
  <si>
    <t>Clovis de Barros Lima Construções e Incorporações Ltda</t>
  </si>
  <si>
    <t>99525887472</t>
  </si>
  <si>
    <t>Adalberto Mesquita de Lima</t>
  </si>
  <si>
    <t>44</t>
  </si>
  <si>
    <t>PCU</t>
  </si>
  <si>
    <t>37501224404</t>
  </si>
  <si>
    <t>Adauto Barbosa da Silva</t>
  </si>
  <si>
    <t>10481866442</t>
  </si>
  <si>
    <t>Adeilson do Nascimento Cardoso</t>
  </si>
  <si>
    <t>43137660491</t>
  </si>
  <si>
    <t>Adelmo Jose Rodrigues Costa</t>
  </si>
  <si>
    <t>05423415497</t>
  </si>
  <si>
    <t>Adilson Pascoal de França</t>
  </si>
  <si>
    <t>03064679414</t>
  </si>
  <si>
    <t>Adriano Andrade da Silva</t>
  </si>
  <si>
    <t>91901197468</t>
  </si>
  <si>
    <t>Ailton Benedito dos Santos</t>
  </si>
  <si>
    <t>46182748400</t>
  </si>
  <si>
    <t>Ailton Gomes de Almeida</t>
  </si>
  <si>
    <t>04260556401</t>
  </si>
  <si>
    <t>Alaim Gonçalves Ribeiro</t>
  </si>
  <si>
    <t>70179848461</t>
  </si>
  <si>
    <t>Alexsandro Marinho da Silva</t>
  </si>
  <si>
    <t>17369886468</t>
  </si>
  <si>
    <t>Alfredo Rodrigues Costa Filho</t>
  </si>
  <si>
    <t>07060975489</t>
  </si>
  <si>
    <t>Alipson Santos de Oliveira</t>
  </si>
  <si>
    <t>03795341426</t>
  </si>
  <si>
    <t>Almir Rogerio de Oliveira</t>
  </si>
  <si>
    <t>49726749468</t>
  </si>
  <si>
    <t>Alsenir Francisco Serafim</t>
  </si>
  <si>
    <t>30535077491</t>
  </si>
  <si>
    <t>Aluisio Alves da Rocha Filho</t>
  </si>
  <si>
    <t>10 – CURSO TÉCNICO COMPLETO</t>
  </si>
  <si>
    <t>68482612468</t>
  </si>
  <si>
    <t>Aluizio de Araujo</t>
  </si>
  <si>
    <t>79571611468</t>
  </si>
  <si>
    <t>Amaro Edmilson do Nascimento</t>
  </si>
  <si>
    <t>09716244452</t>
  </si>
  <si>
    <t>Anderson Chagas da Silva</t>
  </si>
  <si>
    <t>04931391419</t>
  </si>
  <si>
    <t>Anderson da Silva de Santana</t>
  </si>
  <si>
    <t>32085249434</t>
  </si>
  <si>
    <t>Antonio Ferreira da Silva F.</t>
  </si>
  <si>
    <t>41991982453</t>
  </si>
  <si>
    <t>Antônio Francisco Barbosa</t>
  </si>
  <si>
    <t>04617168443</t>
  </si>
  <si>
    <t>Arlindo Vicente da Silva Junior</t>
  </si>
  <si>
    <t>10688496490</t>
  </si>
  <si>
    <t>Artur Thiago S. Santana</t>
  </si>
  <si>
    <t>01338918443</t>
  </si>
  <si>
    <t>Bruno Ferreira de melo</t>
  </si>
  <si>
    <t>99561174472</t>
  </si>
  <si>
    <t>Carlos Augusto Herculano da S.</t>
  </si>
  <si>
    <t>21321078404</t>
  </si>
  <si>
    <t>Carlos Castanha de Albuquerque Filho</t>
  </si>
  <si>
    <t>02979732400</t>
  </si>
  <si>
    <t>Carlos dos Santos Donato</t>
  </si>
  <si>
    <t>03092270460</t>
  </si>
  <si>
    <t>Carlos Inácio da Silva</t>
  </si>
  <si>
    <t>64278301472</t>
  </si>
  <si>
    <t>Carlos Roberto Ribeiro</t>
  </si>
  <si>
    <t>03077869438</t>
  </si>
  <si>
    <t>Claudemir Américo de Oliveira</t>
  </si>
  <si>
    <t>07896695448</t>
  </si>
  <si>
    <t>Clayton Ferreira da Silva</t>
  </si>
  <si>
    <t>90888480415</t>
  </si>
  <si>
    <t>Clovis Ribas Gomes Jr.</t>
  </si>
  <si>
    <t>42589002491</t>
  </si>
  <si>
    <t>Cosme Prudente da Silva</t>
  </si>
  <si>
    <t>05778320426</t>
  </si>
  <si>
    <t>Cristiano Jose dos Santos</t>
  </si>
  <si>
    <t>10611292416</t>
  </si>
  <si>
    <t>Danilo Jose Soares</t>
  </si>
  <si>
    <t>06420832403</t>
  </si>
  <si>
    <t>Dario Cristovão Santos De S,</t>
  </si>
  <si>
    <t>08001210405</t>
  </si>
  <si>
    <t>David Fernandes dos Santos</t>
  </si>
  <si>
    <t>02839535432</t>
  </si>
  <si>
    <t>Dhieck Leandro Barbosa</t>
  </si>
  <si>
    <t>07824798470</t>
  </si>
  <si>
    <t>Diogo Gomes da Silva</t>
  </si>
  <si>
    <t>05412741479</t>
  </si>
  <si>
    <t>Edeilson dos Santos Oliveira</t>
  </si>
  <si>
    <t>33475075415</t>
  </si>
  <si>
    <t>Edilson Souza de Oliveira</t>
  </si>
  <si>
    <t>10688494447</t>
  </si>
  <si>
    <t>Edmilson José de Santana Junior</t>
  </si>
  <si>
    <t>45177988449</t>
  </si>
  <si>
    <t>Edmilson Jose Santana</t>
  </si>
  <si>
    <t>08400240456</t>
  </si>
  <si>
    <t>Edson Felipe da Silva Santiago</t>
  </si>
  <si>
    <t>04260800418</t>
  </si>
  <si>
    <t>Edvar Cordeiro Fonseca Jr.</t>
  </si>
  <si>
    <t>08 - SUPERIOR COMPLETO</t>
  </si>
  <si>
    <t>04769304480</t>
  </si>
  <si>
    <t>Elias do Nascimento Silva</t>
  </si>
  <si>
    <t>83566783404</t>
  </si>
  <si>
    <t>Elias Manoel Correia</t>
  </si>
  <si>
    <t>03207311466</t>
  </si>
  <si>
    <t>Emanuel Ferreira do Nascimento</t>
  </si>
  <si>
    <t>49235397472</t>
  </si>
  <si>
    <t>Emanuel Tintilio Lacerda</t>
  </si>
  <si>
    <t>03869099461</t>
  </si>
  <si>
    <t>Erinaldo Manoel Correia</t>
  </si>
  <si>
    <t>07612797410</t>
  </si>
  <si>
    <t>Erivan Santos Barreto</t>
  </si>
  <si>
    <t>03183139448</t>
  </si>
  <si>
    <t>Eudes Santiago dos Santos</t>
  </si>
  <si>
    <t>07528273406</t>
  </si>
  <si>
    <t>Fabio Jose Soares Jr.</t>
  </si>
  <si>
    <t>02840032473</t>
  </si>
  <si>
    <t>Fabio Luiz dos Santos</t>
  </si>
  <si>
    <t>10235796425</t>
  </si>
  <si>
    <t>Felipe da Silva Gomes</t>
  </si>
  <si>
    <t>27293700482</t>
  </si>
  <si>
    <t>Fernando Francisco da Silva</t>
  </si>
  <si>
    <t>08442810420</t>
  </si>
  <si>
    <t>Fernando Geraldo Cruz da Silva</t>
  </si>
  <si>
    <t>73371211487</t>
  </si>
  <si>
    <t>Flavio Barbosa de Albuquerque</t>
  </si>
  <si>
    <t>74175041400</t>
  </si>
  <si>
    <t>Flavio Batista de Freitas</t>
  </si>
  <si>
    <t>03702825401</t>
  </si>
  <si>
    <t>Flavio da Silva Amorim</t>
  </si>
  <si>
    <t>10673376443</t>
  </si>
  <si>
    <t>Flavio Souza da Silva</t>
  </si>
  <si>
    <t>00990454436</t>
  </si>
  <si>
    <t>Frederico Figueiroa da Silva</t>
  </si>
  <si>
    <t>05785890445</t>
  </si>
  <si>
    <t>George Galdino da Silva O.</t>
  </si>
  <si>
    <t>87791498804</t>
  </si>
  <si>
    <t>Geraldo Sebastião do Nascimento</t>
  </si>
  <si>
    <t>08469697420</t>
  </si>
  <si>
    <t>Gerson Cleyton Melo da Costa</t>
  </si>
  <si>
    <t>63350645453</t>
  </si>
  <si>
    <t>Gerson Silverio de Vasconcelos</t>
  </si>
  <si>
    <t>04457569429</t>
  </si>
  <si>
    <t>Gilberto Bento da Silva</t>
  </si>
  <si>
    <t>70745072453</t>
  </si>
  <si>
    <t>Gilmar Barbosa da Silva</t>
  </si>
  <si>
    <t>59212837468</t>
  </si>
  <si>
    <t>Gilson José de Souza</t>
  </si>
  <si>
    <t>59255161415</t>
  </si>
  <si>
    <t>Givanildo Gomes da Silva</t>
  </si>
  <si>
    <t>64211916491</t>
  </si>
  <si>
    <t>Heleno Cruz da Silva</t>
  </si>
  <si>
    <t>32592477420</t>
  </si>
  <si>
    <t>Heleno Pereira da Silva</t>
  </si>
  <si>
    <t>04858054489</t>
  </si>
  <si>
    <t>Ilka Clea de Paula</t>
  </si>
  <si>
    <t>93530870404</t>
  </si>
  <si>
    <t>Isaquiel Vicente de Paula</t>
  </si>
  <si>
    <t>03755148480</t>
  </si>
  <si>
    <t>Itamar Cavalcante de Lima Jr.</t>
  </si>
  <si>
    <t>03755221403</t>
  </si>
  <si>
    <t>Ivanildo Xavier do Nascimento</t>
  </si>
  <si>
    <t>04629737430</t>
  </si>
  <si>
    <t>Jackson Bruno dos Santos</t>
  </si>
  <si>
    <t>44231938415</t>
  </si>
  <si>
    <t>Jadilson Gomes da Silva</t>
  </si>
  <si>
    <t>88018334404</t>
  </si>
  <si>
    <t>Jailson Andrade Santos</t>
  </si>
  <si>
    <t>71948570491</t>
  </si>
  <si>
    <t>Jailton Campelo da Silva</t>
  </si>
  <si>
    <t>03643330499</t>
  </si>
  <si>
    <t>Jean Claudino Veiga</t>
  </si>
  <si>
    <t>00836276426</t>
  </si>
  <si>
    <t>Jecionias Almeida Muniz</t>
  </si>
  <si>
    <t>09251583480</t>
  </si>
  <si>
    <t>Jeferson Freitas de Araujo</t>
  </si>
  <si>
    <t>66546540487</t>
  </si>
  <si>
    <t>Jeferson Perreira de Lima</t>
  </si>
  <si>
    <t>02323431447</t>
  </si>
  <si>
    <t>Jemerson Andre Campos</t>
  </si>
  <si>
    <t>35118776449</t>
  </si>
  <si>
    <t>Jeová Ramiro da Silva</t>
  </si>
  <si>
    <t>19881398487</t>
  </si>
  <si>
    <t>Jeremias Jose Claudino</t>
  </si>
  <si>
    <t>99567660468</t>
  </si>
  <si>
    <t>João Alberto Santos da Silva</t>
  </si>
  <si>
    <t>37534742404</t>
  </si>
  <si>
    <t>João Cabral de Arruda</t>
  </si>
  <si>
    <t>41546520449</t>
  </si>
  <si>
    <t>João Cornélio Barbosa</t>
  </si>
  <si>
    <t>55757006404</t>
  </si>
  <si>
    <t>João José da Silva</t>
  </si>
  <si>
    <t>21668302420</t>
  </si>
  <si>
    <t>João Severino da Silva</t>
  </si>
  <si>
    <t>29594361808</t>
  </si>
  <si>
    <t>Joelson Alexandre de Souza</t>
  </si>
  <si>
    <t>71116818434</t>
  </si>
  <si>
    <t>John de Souza Moraes</t>
  </si>
  <si>
    <t>05624213433</t>
  </si>
  <si>
    <t>Jonathas Souza Miguel</t>
  </si>
  <si>
    <t>46218580415</t>
  </si>
  <si>
    <t>Jorge Luiz Ribeiro</t>
  </si>
  <si>
    <t>21142050459</t>
  </si>
  <si>
    <t>Jose Alexandre da Silva</t>
  </si>
  <si>
    <t>78008778415</t>
  </si>
  <si>
    <t>Jose Carlos Belarmino da Silva</t>
  </si>
  <si>
    <t>85736228491</t>
  </si>
  <si>
    <t>Jose Carlos da Silva</t>
  </si>
  <si>
    <t>94707588468</t>
  </si>
  <si>
    <t>Jose de Ribamar Alves Brilhante</t>
  </si>
  <si>
    <t>08932500401</t>
  </si>
  <si>
    <t>Jose Eduardo da Silva</t>
  </si>
  <si>
    <t>02549518489</t>
  </si>
  <si>
    <t>Jose Ernesto de Arruda</t>
  </si>
  <si>
    <t>86195115487</t>
  </si>
  <si>
    <t>José Leandro Barbosa</t>
  </si>
  <si>
    <t>05432135442</t>
  </si>
  <si>
    <t>Jose Leonardo Gonçalves da Silva</t>
  </si>
  <si>
    <t>12972271408</t>
  </si>
  <si>
    <t>José Lucas da Silva</t>
  </si>
  <si>
    <t>96324481468</t>
  </si>
  <si>
    <t>José Marcolino dos Santos</t>
  </si>
  <si>
    <t>71240497415</t>
  </si>
  <si>
    <t>Jose Marcos Braz de Andrade</t>
  </si>
  <si>
    <t>89825950404</t>
  </si>
  <si>
    <t>José Ricardo dos Santos</t>
  </si>
  <si>
    <t>80047602449</t>
  </si>
  <si>
    <t>Jose Roberto Pinto Madeira</t>
  </si>
  <si>
    <t>83517707449</t>
  </si>
  <si>
    <t>Jose Roberto Santana</t>
  </si>
  <si>
    <t>04584787417</t>
  </si>
  <si>
    <t>José Williams Correia de Melo</t>
  </si>
  <si>
    <t>92198546434</t>
  </si>
  <si>
    <t>Josinaldo Silva dos Santos</t>
  </si>
  <si>
    <t>49974947472</t>
  </si>
  <si>
    <t>Josue Candido da Silva</t>
  </si>
  <si>
    <t>64184080472</t>
  </si>
  <si>
    <t>Josue Leocadio da Silva</t>
  </si>
  <si>
    <t>03351770421</t>
  </si>
  <si>
    <t>Josuel Pedro da Silva</t>
  </si>
  <si>
    <t>70683654420</t>
  </si>
  <si>
    <t>Jurandy Nunes da Silva</t>
  </si>
  <si>
    <t>02060772460</t>
  </si>
  <si>
    <t>Leomar F. do Nascimento</t>
  </si>
  <si>
    <t>03026114448</t>
  </si>
  <si>
    <t>Leonardo Gustavo Figueiroa</t>
  </si>
  <si>
    <t>06580527480</t>
  </si>
  <si>
    <t>Leonardo José da Silva</t>
  </si>
  <si>
    <t>32922620468</t>
  </si>
  <si>
    <t>Levi Pedrosa Costa</t>
  </si>
  <si>
    <t>09226896445</t>
  </si>
  <si>
    <t>Lucas Henrique Brito de Andrade</t>
  </si>
  <si>
    <t>01573636436</t>
  </si>
  <si>
    <t>Lucas Jose Felipe</t>
  </si>
  <si>
    <t>07323196418</t>
  </si>
  <si>
    <t>Luciano Alves do Nascimento</t>
  </si>
  <si>
    <t>04511014485</t>
  </si>
  <si>
    <t>Luiz Antonio Lima Santana</t>
  </si>
  <si>
    <t>92181864420</t>
  </si>
  <si>
    <t>Luiz Carlos Mendes Soares</t>
  </si>
  <si>
    <t>09117319463</t>
  </si>
  <si>
    <t>Luiz Carlos Oliveira dos Santos</t>
  </si>
  <si>
    <t>98784170425</t>
  </si>
  <si>
    <t>Luiz Fernando Amorim</t>
  </si>
  <si>
    <t>37223259434</t>
  </si>
  <si>
    <t>Manoel Luiz da Silva</t>
  </si>
  <si>
    <t>83567925415</t>
  </si>
  <si>
    <t>Marcones Marques da Silva</t>
  </si>
  <si>
    <t>00991517407</t>
  </si>
  <si>
    <t>Marcos Antônio Mendes de Araújo</t>
  </si>
  <si>
    <t>39006468487</t>
  </si>
  <si>
    <t>Marcos Antonio Soares</t>
  </si>
  <si>
    <t>21268711420</t>
  </si>
  <si>
    <t>Marcos dos Santos Pereira</t>
  </si>
  <si>
    <t>09222075420</t>
  </si>
  <si>
    <t>Marcos Ezequiel da Silva</t>
  </si>
  <si>
    <t>08150298452</t>
  </si>
  <si>
    <t>Mariana C. de Barros Lima</t>
  </si>
  <si>
    <t>63322820459</t>
  </si>
  <si>
    <t>Mauriceio Severino de Lima</t>
  </si>
  <si>
    <t>74469002453</t>
  </si>
  <si>
    <t>Mauro Alves da Silva</t>
  </si>
  <si>
    <t>09502864433</t>
  </si>
  <si>
    <t>Moab Jobson Celestino Ferraz</t>
  </si>
  <si>
    <t>06994994457</t>
  </si>
  <si>
    <t>Nelson Albino da Silva</t>
  </si>
  <si>
    <t>08840809430</t>
  </si>
  <si>
    <t>Philipe dos Santos Costa</t>
  </si>
  <si>
    <t>30360694888</t>
  </si>
  <si>
    <t>Reginaldo Jose da Silva</t>
  </si>
  <si>
    <t>85637939420</t>
  </si>
  <si>
    <t>Ricardo Antonio Campelo de A.</t>
  </si>
  <si>
    <t>07038124404</t>
  </si>
  <si>
    <t>Ricardo Jose Cordeiro</t>
  </si>
  <si>
    <t>06141618430</t>
  </si>
  <si>
    <t>Ricardo Mignac Silva</t>
  </si>
  <si>
    <t>03856911499</t>
  </si>
  <si>
    <t>Rivaldo Alves da Silva Filho</t>
  </si>
  <si>
    <t>41845978404</t>
  </si>
  <si>
    <t>Roberto Alves da Silva</t>
  </si>
  <si>
    <t>67050026468</t>
  </si>
  <si>
    <t>Roberto Tintilio da Silva</t>
  </si>
  <si>
    <t>03450085450</t>
  </si>
  <si>
    <t>Robson Luiz Galdino de Souza</t>
  </si>
  <si>
    <t>85619710459</t>
  </si>
  <si>
    <t>Rogerio Felix da Silva</t>
  </si>
  <si>
    <t>01141113406</t>
  </si>
  <si>
    <t>Rômulo Sady de Moraes</t>
  </si>
  <si>
    <t>86453866749</t>
  </si>
  <si>
    <t>Ronaldo F. da Conceição</t>
  </si>
  <si>
    <t>23338059434</t>
  </si>
  <si>
    <t>Rosemiro Pergentino da Silva</t>
  </si>
  <si>
    <t>51400006449</t>
  </si>
  <si>
    <t>Rubiran Farias dos Santos</t>
  </si>
  <si>
    <t>03335351460</t>
  </si>
  <si>
    <t>Samuel Santos Barreto</t>
  </si>
  <si>
    <t>68436750420</t>
  </si>
  <si>
    <t>Sebastião Alves da Silva</t>
  </si>
  <si>
    <t>03905375435</t>
  </si>
  <si>
    <t>Sergio Jose Farias da Silva</t>
  </si>
  <si>
    <t>05966932492</t>
  </si>
  <si>
    <t>Sergio Ricardo de A. Saraiva</t>
  </si>
  <si>
    <t>89945123491</t>
  </si>
  <si>
    <t>Severino Guilhermino dos Santos</t>
  </si>
  <si>
    <t>22514392420</t>
  </si>
  <si>
    <t>Valdeir Pedro da Silva</t>
  </si>
  <si>
    <t>76293483472</t>
  </si>
  <si>
    <t>Valdemir Araujo Mariano da S.</t>
  </si>
  <si>
    <t>88715337472</t>
  </si>
  <si>
    <t>Valdomiro Felix Sales</t>
  </si>
  <si>
    <t>31352537400</t>
  </si>
  <si>
    <t>Valfredo Sabino de Azevedo</t>
  </si>
  <si>
    <t>10537113444</t>
  </si>
  <si>
    <t>Victor Hugo dos Santos Costa</t>
  </si>
  <si>
    <t>01865718440</t>
  </si>
  <si>
    <t>Wagner José de Oliveira</t>
  </si>
  <si>
    <t>04690100454</t>
  </si>
  <si>
    <t>Wallace Rabelo da Silva Souza</t>
  </si>
  <si>
    <t>90739051415</t>
  </si>
  <si>
    <t>Walter Sabino de Azevedo</t>
  </si>
  <si>
    <t>07064329409</t>
  </si>
  <si>
    <t>Wanderson Pedro Duarte de A.</t>
  </si>
  <si>
    <t>01453350462</t>
  </si>
  <si>
    <t>Wbiratan Paulo Silva</t>
  </si>
  <si>
    <t>03829322429</t>
  </si>
  <si>
    <t>wellington Gomes dos Santos</t>
  </si>
  <si>
    <t>02135676446</t>
  </si>
  <si>
    <t>Willamis Ramos Pereira</t>
  </si>
  <si>
    <t>95/2014</t>
  </si>
  <si>
    <t>02936980402</t>
  </si>
  <si>
    <t>Adailton da Silva Oliveira</t>
  </si>
  <si>
    <t>03413959433</t>
  </si>
  <si>
    <t>Ademir Pereira da Silva</t>
  </si>
  <si>
    <t>10184126460</t>
  </si>
  <si>
    <t>Alexandre Jose da Silva</t>
  </si>
  <si>
    <t>81790287472</t>
  </si>
  <si>
    <t>Bento Gomes Florencio</t>
  </si>
  <si>
    <t>08850797443</t>
  </si>
  <si>
    <t>Deoclecio Jose da Silva</t>
  </si>
  <si>
    <t>05557113401</t>
  </si>
  <si>
    <t>Edmilson Manoel da Silva</t>
  </si>
  <si>
    <t>08336738401</t>
  </si>
  <si>
    <t>Ewerton Bruno N. de Araújo</t>
  </si>
  <si>
    <t>19341215846</t>
  </si>
  <si>
    <t>Fabio Jose da Silva</t>
  </si>
  <si>
    <t>70257084452</t>
  </si>
  <si>
    <t>harlan da Silva</t>
  </si>
  <si>
    <t>01227452489</t>
  </si>
  <si>
    <t>Iranildo Fagner Martins da Silva</t>
  </si>
  <si>
    <t>05528741408</t>
  </si>
  <si>
    <t>Jose Jacson Gomes Xavier</t>
  </si>
  <si>
    <t>70240630416</t>
  </si>
  <si>
    <t>Jose Marcilio da Silva</t>
  </si>
  <si>
    <t>06831876439</t>
  </si>
  <si>
    <t>Jose Romildo de Albuquerque</t>
  </si>
  <si>
    <t>08902903427</t>
  </si>
  <si>
    <t>Joseildo Jose de lima</t>
  </si>
  <si>
    <t>06147309455</t>
  </si>
  <si>
    <t>Joseilson José da Silva</t>
  </si>
  <si>
    <t>10581247493</t>
  </si>
  <si>
    <t>Lenildo Antonio da Silva</t>
  </si>
  <si>
    <t>09879672402</t>
  </si>
  <si>
    <t>Luiz Antonio da Silva Neto</t>
  </si>
  <si>
    <t>76009270472</t>
  </si>
  <si>
    <t>Nilton Cesar Silva de Melo</t>
  </si>
  <si>
    <t>88336280430</t>
  </si>
  <si>
    <t>Pedro Romualdo V. dos Santos</t>
  </si>
  <si>
    <t>05645920481</t>
  </si>
  <si>
    <t>William Carneiro da Silva</t>
  </si>
  <si>
    <t>123/2014</t>
  </si>
  <si>
    <t>02198375460</t>
  </si>
  <si>
    <t>Cicero Gregório da Silva</t>
  </si>
  <si>
    <t>02077355492</t>
  </si>
  <si>
    <t>Daniel Manoel dos Santos</t>
  </si>
  <si>
    <t>04762882402</t>
  </si>
  <si>
    <t>Eduardo Oliveira de Franca</t>
  </si>
  <si>
    <t>30472538896</t>
  </si>
  <si>
    <t>Geomarcio Meneses dos Santos</t>
  </si>
  <si>
    <t>71238778453</t>
  </si>
  <si>
    <t>Isael Lino de Lima</t>
  </si>
  <si>
    <t>93557841472</t>
  </si>
  <si>
    <t>Joao Ferreira de Araujo</t>
  </si>
  <si>
    <t>03121168452</t>
  </si>
  <si>
    <t>João Lourival da Silva</t>
  </si>
  <si>
    <t>74582194400</t>
  </si>
  <si>
    <t>Jose joao da Silva</t>
  </si>
  <si>
    <t>04931396488</t>
  </si>
  <si>
    <t>Manoel dos Santos Alves</t>
  </si>
  <si>
    <t>93284764453</t>
  </si>
  <si>
    <t>Maurici de Souza Amorim</t>
  </si>
  <si>
    <t>27469191844</t>
  </si>
  <si>
    <t>Moises Manoel dos Santos</t>
  </si>
  <si>
    <t>81751095487</t>
  </si>
  <si>
    <t>Paulo Roberto Albino</t>
  </si>
  <si>
    <t>80228100453</t>
  </si>
  <si>
    <t>Samuel Jose dos Santos</t>
  </si>
  <si>
    <t>09094184460</t>
  </si>
  <si>
    <t>Tony Antônio da S. Oliveira</t>
  </si>
  <si>
    <t>04678391401</t>
  </si>
  <si>
    <t>Willys Marcos Verçosa Lins</t>
  </si>
  <si>
    <t>TOTAL</t>
  </si>
  <si>
    <t>36/2016</t>
  </si>
  <si>
    <t>08.362.490/0001.88</t>
  </si>
  <si>
    <t>DANIELE PEREIRA DE SANTANA</t>
  </si>
  <si>
    <t>TELEFONISTA</t>
  </si>
  <si>
    <t>UFPE CENTRAL TELEFONICA</t>
  </si>
  <si>
    <t>ENSINO MEDIO COMPLETO</t>
  </si>
  <si>
    <t>NAIRA CALINE CARNEIRO DA SILVA</t>
  </si>
  <si>
    <t>UFPE REITORIA TELEFONISTA</t>
  </si>
  <si>
    <t>LARYSA CRISTINA LIPPO CRUZ</t>
  </si>
  <si>
    <t>SUPERIOR COMPLETO</t>
  </si>
  <si>
    <t>MARCIA GOMES DA SILVA</t>
  </si>
  <si>
    <t>CLAUDIA MARIA SILVA DOS SANTOS</t>
  </si>
  <si>
    <t>FABIANA CARLA VICENTE DA SILVA</t>
  </si>
  <si>
    <t>UFPE COVEST TELEFONISTA</t>
  </si>
  <si>
    <t xml:space="preserve">SONIA RODRIGUES PONTUAL </t>
  </si>
  <si>
    <t>10/2014</t>
  </si>
  <si>
    <t>09.181.545/0001-16</t>
  </si>
  <si>
    <t>A E D SOLUÇÃO EM MANUT E COMERCIO LTDA</t>
  </si>
  <si>
    <t>976.463.934-87</t>
  </si>
  <si>
    <t>00912-ADENILDO ANTONIO DA SILVA</t>
  </si>
  <si>
    <t>AUX. SERVICOS GERAIS</t>
  </si>
  <si>
    <t>10/2015</t>
  </si>
  <si>
    <t>09.181.545/0001-17</t>
  </si>
  <si>
    <t>856.084.164-49</t>
  </si>
  <si>
    <t>01177-ADRIANO DOS SANTOS</t>
  </si>
  <si>
    <t>10/2016</t>
  </si>
  <si>
    <t>09.181.545/0001-18</t>
  </si>
  <si>
    <t>015.622.964-18</t>
  </si>
  <si>
    <t>01639-ADRIANO LIMA DOS SANTOS SILVA</t>
  </si>
  <si>
    <t>10/2017</t>
  </si>
  <si>
    <t>09.181.545/0001-19</t>
  </si>
  <si>
    <t>036.346.694-03</t>
  </si>
  <si>
    <t>00607-AELSON SOUTO MAIOR</t>
  </si>
  <si>
    <t>10/2018</t>
  </si>
  <si>
    <t>09.181.545/0001-20</t>
  </si>
  <si>
    <t>702.451.294-64</t>
  </si>
  <si>
    <t>00637-AIRTON FONTES ANDRADE</t>
  </si>
  <si>
    <t>10/2019</t>
  </si>
  <si>
    <t>09.181.545/0001-21</t>
  </si>
  <si>
    <t>020.756.124-98</t>
  </si>
  <si>
    <t>00708-ALDENICE SILVA DOS SANTOS</t>
  </si>
  <si>
    <t>10/2020</t>
  </si>
  <si>
    <t>09.181.545/0001-22</t>
  </si>
  <si>
    <t>590.589.944-49</t>
  </si>
  <si>
    <t>01306-ALEXANDRE DA SILVA SANTANA</t>
  </si>
  <si>
    <t>10/2021</t>
  </si>
  <si>
    <t>09.181.545/0001-23</t>
  </si>
  <si>
    <t>030.998.874-80</t>
  </si>
  <si>
    <t>00560-ALEXSANDRO BARBOSA DA SILVA</t>
  </si>
  <si>
    <t>10/2022</t>
  </si>
  <si>
    <t>09.181.545/0001-24</t>
  </si>
  <si>
    <t>745.541.314-91</t>
  </si>
  <si>
    <t>01661-ANTONIO CARLOS DA SILVA</t>
  </si>
  <si>
    <t>10/2023</t>
  </si>
  <si>
    <t>09.181.545/0001-25</t>
  </si>
  <si>
    <t>353.269.804-87</t>
  </si>
  <si>
    <t>00576-ANTONIO FELIPE SANTOS DA SILVA</t>
  </si>
  <si>
    <t>OPERADOR DE MAQUINAS</t>
  </si>
  <si>
    <t>10/2024</t>
  </si>
  <si>
    <t>09.181.545/0001-26</t>
  </si>
  <si>
    <t>304.690.404-59</t>
  </si>
  <si>
    <t>00980-ANTONIO JOSE DE BRITO FILHO</t>
  </si>
  <si>
    <t>10/2025</t>
  </si>
  <si>
    <t>09.181.545/0001-27</t>
  </si>
  <si>
    <t>223.985.034-53</t>
  </si>
  <si>
    <t>00874-ANTONIO SALES MONTEIRO</t>
  </si>
  <si>
    <t>10/2026</t>
  </si>
  <si>
    <t>09.181.545/0001-28</t>
  </si>
  <si>
    <t>710.736.634-34</t>
  </si>
  <si>
    <t>00959-ANTONIO VICENTE FERREIRA</t>
  </si>
  <si>
    <t>10/2027</t>
  </si>
  <si>
    <t>09.181.545/0001-29</t>
  </si>
  <si>
    <t>891.486.734-04</t>
  </si>
  <si>
    <t>00523-AUGUSTO CESAR TORRES MORAES</t>
  </si>
  <si>
    <t>10/2028</t>
  </si>
  <si>
    <t>09.181.545/0001-30</t>
  </si>
  <si>
    <t>056.483.704-07</t>
  </si>
  <si>
    <t>00549-AUGUSTO FELIPE DE BRITO</t>
  </si>
  <si>
    <t>10/2029</t>
  </si>
  <si>
    <t>09.181.545/0001-31</t>
  </si>
  <si>
    <t>053.697.924-37</t>
  </si>
  <si>
    <t>01300-BENEDITO JOSE DE SOUZA</t>
  </si>
  <si>
    <t>10/2030</t>
  </si>
  <si>
    <t>09.181.545/0001-32</t>
  </si>
  <si>
    <t>078.079.434-67</t>
  </si>
  <si>
    <t>00481-BRUNO FELIPE DA SILVA</t>
  </si>
  <si>
    <t>10/2031</t>
  </si>
  <si>
    <t>09.181.545/0001-33</t>
  </si>
  <si>
    <t>105.171.694-28</t>
  </si>
  <si>
    <t>00896-CASSANDRA MARIA DA SILVA</t>
  </si>
  <si>
    <t>ENCARREGADO</t>
  </si>
  <si>
    <t>10/2032</t>
  </si>
  <si>
    <t>09.181.545/0001-34</t>
  </si>
  <si>
    <t>082.507.128-38</t>
  </si>
  <si>
    <t>00543-CELSO AVELINO DE MARIA</t>
  </si>
  <si>
    <t>10/2033</t>
  </si>
  <si>
    <t>09.181.545/0001-35</t>
  </si>
  <si>
    <t>895.551.984-20</t>
  </si>
  <si>
    <t>00535-CICERO BELARMINO DA SILVA</t>
  </si>
  <si>
    <t>10/2034</t>
  </si>
  <si>
    <t>09.181.545/0001-36</t>
  </si>
  <si>
    <t>043.918.064-36</t>
  </si>
  <si>
    <t>01327-CLAUDIONOR EUGENIO DA SILVA</t>
  </si>
  <si>
    <t>10/2035</t>
  </si>
  <si>
    <t>09.181.545/0001-37</t>
  </si>
  <si>
    <t>835.901.454-04</t>
  </si>
  <si>
    <t>00533-DAVI ELEOTERIO DA SILVA</t>
  </si>
  <si>
    <t>10/2036</t>
  </si>
  <si>
    <t>09.181.545/0001-38</t>
  </si>
  <si>
    <t>112.775.234-01</t>
  </si>
  <si>
    <t>01663-DAYVID APOLONIO SANTANA DO CAR</t>
  </si>
  <si>
    <t>10/2037</t>
  </si>
  <si>
    <t>09.181.545/0001-39</t>
  </si>
  <si>
    <t>063.742.214-78</t>
  </si>
  <si>
    <t>01138-EDER FRANCES DO NASCIMENTO</t>
  </si>
  <si>
    <t>10/2038</t>
  </si>
  <si>
    <t>09.181.545/0001-40</t>
  </si>
  <si>
    <t>092.469.504-88</t>
  </si>
  <si>
    <t>00664-EDIPO FLAVIO MARTINS DE SOUZA</t>
  </si>
  <si>
    <t>10/2039</t>
  </si>
  <si>
    <t>09.181.545/0001-41</t>
  </si>
  <si>
    <t>079.308.064-99</t>
  </si>
  <si>
    <t>00880-EDNALDO DA SILVA VIEIRA DOS SA</t>
  </si>
  <si>
    <t>10/2040</t>
  </si>
  <si>
    <t>09.181.545/0001-42</t>
  </si>
  <si>
    <t>719.615.934-91</t>
  </si>
  <si>
    <t>00471-EDSON SOARES DOS SANTOS</t>
  </si>
  <si>
    <t>10/2041</t>
  </si>
  <si>
    <t>09.181.545/0001-43</t>
  </si>
  <si>
    <t>031.285.134-06</t>
  </si>
  <si>
    <t>00580-EDVALDO CONRADO DA SILVA</t>
  </si>
  <si>
    <t>10/2042</t>
  </si>
  <si>
    <t>09.181.545/0001-44</t>
  </si>
  <si>
    <t>464.227.144-91</t>
  </si>
  <si>
    <t>00695-EMANOEL MARQUES GAMA</t>
  </si>
  <si>
    <t>10/2043</t>
  </si>
  <si>
    <t>09.181.545/0001-45</t>
  </si>
  <si>
    <t>892.019.904-30</t>
  </si>
  <si>
    <t>00960-EMANUEL DE ANDRADE MASCARENHAS</t>
  </si>
  <si>
    <t>10/2044</t>
  </si>
  <si>
    <t>09.181.545/0001-46</t>
  </si>
  <si>
    <t>027.286.024-76</t>
  </si>
  <si>
    <t>01139-ERINALDO GOMES GUIMARAES</t>
  </si>
  <si>
    <t>10/2045</t>
  </si>
  <si>
    <t>09.181.545/0001-47</t>
  </si>
  <si>
    <t>033.414.524-43</t>
  </si>
  <si>
    <t>00666-ERIOBERTO DA ROCHA BARBOZA</t>
  </si>
  <si>
    <t>10/2046</t>
  </si>
  <si>
    <t>09.181.545/0001-48</t>
  </si>
  <si>
    <t>084.625.764-58</t>
  </si>
  <si>
    <t>01554-ERIVALDO EVARISTO DA SILVA</t>
  </si>
  <si>
    <t>10/2047</t>
  </si>
  <si>
    <t>09.181.545/0001-49</t>
  </si>
  <si>
    <t>044.923.104-60</t>
  </si>
  <si>
    <t>01513-FABIO CIPRIANO DA SILVA</t>
  </si>
  <si>
    <t>10/2048</t>
  </si>
  <si>
    <t>09.181.545/0001-50</t>
  </si>
  <si>
    <t>063.184.174-19</t>
  </si>
  <si>
    <t>00890-FABIO SEVERINO DA SILVA</t>
  </si>
  <si>
    <t>10/2049</t>
  </si>
  <si>
    <t>09.181.545/0001-51</t>
  </si>
  <si>
    <t>052.335.304-90</t>
  </si>
  <si>
    <t>00538-FAGNER FREIRES DOS SANTOS</t>
  </si>
  <si>
    <t>10/2050</t>
  </si>
  <si>
    <t>09.181.545/0001-52</t>
  </si>
  <si>
    <t>038.424.584-60</t>
  </si>
  <si>
    <t>00545-FAUSTO FREIRES DOS SANTOS</t>
  </si>
  <si>
    <t>10/2051</t>
  </si>
  <si>
    <t>09.181.545/0001-53</t>
  </si>
  <si>
    <t>707.800.644-53</t>
  </si>
  <si>
    <t>00643-FERNANDO FRANCISCO SANTOS</t>
  </si>
  <si>
    <t>10/2052</t>
  </si>
  <si>
    <t>09.181.545/0001-54</t>
  </si>
  <si>
    <t>499.776.107-97</t>
  </si>
  <si>
    <t>00541-FERNANDO MONTEIRO DOS SANTOS</t>
  </si>
  <si>
    <t>10/2053</t>
  </si>
  <si>
    <t>09.181.545/0001-55</t>
  </si>
  <si>
    <t>244.729.804-87</t>
  </si>
  <si>
    <t>00534-FRANCISCO JOSE DOS SANTOS</t>
  </si>
  <si>
    <t>10/2054</t>
  </si>
  <si>
    <t>09.181.545/0001-56</t>
  </si>
  <si>
    <t>857.800.064-15</t>
  </si>
  <si>
    <t>00703-GENIVAL DOMINGOS LUIZ</t>
  </si>
  <si>
    <t>10/2055</t>
  </si>
  <si>
    <t>09.181.545/0001-57</t>
  </si>
  <si>
    <t>401.623.974-53</t>
  </si>
  <si>
    <t>00884-GERE ALVES CAMPOS</t>
  </si>
  <si>
    <t>10/2056</t>
  </si>
  <si>
    <t>09.181.545/0001-58</t>
  </si>
  <si>
    <t>353.167.564-87</t>
  </si>
  <si>
    <t>01148-GIVALDO LUIZ DO NASCIMENTO</t>
  </si>
  <si>
    <t>10/2057</t>
  </si>
  <si>
    <t>09.181.545/0001-59</t>
  </si>
  <si>
    <t>076.425.154-64</t>
  </si>
  <si>
    <t>00614-GIVANILDO RAMOS DA SILVA</t>
  </si>
  <si>
    <t>10/2058</t>
  </si>
  <si>
    <t>09.181.545/0001-60</t>
  </si>
  <si>
    <t>256.775.604-30</t>
  </si>
  <si>
    <t>00612-IPIRITAN SOUZA SENA</t>
  </si>
  <si>
    <t>10/2059</t>
  </si>
  <si>
    <t>09.181.545/0001-61</t>
  </si>
  <si>
    <t>463.985.204-59</t>
  </si>
  <si>
    <t>01555-IVANILDO ELIAS DE SOUZA</t>
  </si>
  <si>
    <t>10/2060</t>
  </si>
  <si>
    <t>09.181.545/0001-62</t>
  </si>
  <si>
    <t>360.685.194-49</t>
  </si>
  <si>
    <t>00581-IVO MATIAS DA SILVA</t>
  </si>
  <si>
    <t>10/2061</t>
  </si>
  <si>
    <t>09.181.545/0001-63</t>
  </si>
  <si>
    <t>987.741.234-91</t>
  </si>
  <si>
    <t>00573-JADENILSON GOMES DA SILVA</t>
  </si>
  <si>
    <t>10/2062</t>
  </si>
  <si>
    <t>09.181.545/0001-64</t>
  </si>
  <si>
    <t>058.258.024-28</t>
  </si>
  <si>
    <t>00558-JAILTON BARROS PINANGE</t>
  </si>
  <si>
    <t>10/2063</t>
  </si>
  <si>
    <t>09.181.545/0001-65</t>
  </si>
  <si>
    <t>763.255.714-87</t>
  </si>
  <si>
    <t>01303-JAIR NUNES DE OLIVEIRA</t>
  </si>
  <si>
    <t>10/2064</t>
  </si>
  <si>
    <t>09.181.545/0001-66</t>
  </si>
  <si>
    <t>432.876.114-53</t>
  </si>
  <si>
    <t>00544-JANILSON GOMES DA SILVA</t>
  </si>
  <si>
    <t>10/2065</t>
  </si>
  <si>
    <t>09.181.545/0001-67</t>
  </si>
  <si>
    <t>402.186.864-04</t>
  </si>
  <si>
    <t>00527-JEAN SOARES DA SILVA</t>
  </si>
  <si>
    <t>10/2066</t>
  </si>
  <si>
    <t>09.181.545/0001-68</t>
  </si>
  <si>
    <t>364.290.314-20</t>
  </si>
  <si>
    <t>01098-JOAO SEVERINO DE SANTANA</t>
  </si>
  <si>
    <t>10/2067</t>
  </si>
  <si>
    <t>09.181.545/0001-69</t>
  </si>
  <si>
    <t>104.483.214-24</t>
  </si>
  <si>
    <t>01660-JONAS CARNEIRO DE ARAUJO</t>
  </si>
  <si>
    <t>10/2068</t>
  </si>
  <si>
    <t>09.181.545/0001-70</t>
  </si>
  <si>
    <t>299.092.794-87</t>
  </si>
  <si>
    <t>00557-JOSAFA CIPRIANO ARRUDA</t>
  </si>
  <si>
    <t>10/2069</t>
  </si>
  <si>
    <t>09.181.545/0001-71</t>
  </si>
  <si>
    <t>802.182.534-00</t>
  </si>
  <si>
    <t>01010-JOSE AMARO VIEIRA LEITE</t>
  </si>
  <si>
    <t>10/2070</t>
  </si>
  <si>
    <t>09.181.545/0001-72</t>
  </si>
  <si>
    <t>040.382.454-03</t>
  </si>
  <si>
    <t>01662-JOSE AVELINO DO RAMOS</t>
  </si>
  <si>
    <t>10/2071</t>
  </si>
  <si>
    <t>09.181.545/0001-73</t>
  </si>
  <si>
    <t>350.019.334-04</t>
  </si>
  <si>
    <t>00663-JOSE BENTO DO NASCIMENTO</t>
  </si>
  <si>
    <t>10/2072</t>
  </si>
  <si>
    <t>09.181.545/0001-74</t>
  </si>
  <si>
    <t>746.318.294-00</t>
  </si>
  <si>
    <t>00882-JOSE CARLOS BATISTA</t>
  </si>
  <si>
    <t>10/2073</t>
  </si>
  <si>
    <t>09.181.545/0001-75</t>
  </si>
  <si>
    <t>059.022.064-05</t>
  </si>
  <si>
    <t>00985-JOSE CARLOS BEZERRA DA SILVA</t>
  </si>
  <si>
    <t>10/2074</t>
  </si>
  <si>
    <t>09.181.545/0001-76</t>
  </si>
  <si>
    <t>822.846.874-15</t>
  </si>
  <si>
    <t>01626-JOSE CARLOS DA SILVA</t>
  </si>
  <si>
    <t>10/2075</t>
  </si>
  <si>
    <t>09.181.545/0001-77</t>
  </si>
  <si>
    <t>835.178.984-49</t>
  </si>
  <si>
    <t>00565-JOSE DE ALMEIDA COSTA</t>
  </si>
  <si>
    <t>10/2076</t>
  </si>
  <si>
    <t>09.181.545/0001-78</t>
  </si>
  <si>
    <t>427.923.984-34</t>
  </si>
  <si>
    <t>00569-JOSE EDSON DE SANTANA</t>
  </si>
  <si>
    <t>10/2077</t>
  </si>
  <si>
    <t>09.181.545/0001-79</t>
  </si>
  <si>
    <t>371.936.434-87</t>
  </si>
  <si>
    <t>00540-JOSE EDSON QUEZADO PEREIRA</t>
  </si>
  <si>
    <t>10/2078</t>
  </si>
  <si>
    <t>09.181.545/0001-80</t>
  </si>
  <si>
    <t>108.164.744-27</t>
  </si>
  <si>
    <t>01500-JOSE HILARIO VIEIRA MELO</t>
  </si>
  <si>
    <t>10/2079</t>
  </si>
  <si>
    <t>09.181.545/0001-81</t>
  </si>
  <si>
    <t>273.567.444-49</t>
  </si>
  <si>
    <t>00526-JOSE MESSIAS MARTINS DO ROSARI</t>
  </si>
  <si>
    <t>10/2080</t>
  </si>
  <si>
    <t>09.181.545/0001-82</t>
  </si>
  <si>
    <t>036.408.494-42</t>
  </si>
  <si>
    <t>01510-JOSE SAMUEL DO NASCIMENTO</t>
  </si>
  <si>
    <t>10/2081</t>
  </si>
  <si>
    <t>09.181.545/0001-83</t>
  </si>
  <si>
    <t>416.889.454-15</t>
  </si>
  <si>
    <t>00892-JOSE SEVERINO DE MELO</t>
  </si>
  <si>
    <t>10/2082</t>
  </si>
  <si>
    <t>09.181.545/0001-84</t>
  </si>
  <si>
    <t>028.047.614-01</t>
  </si>
  <si>
    <t>01221-JOSEFA SANTANA BEZERRA</t>
  </si>
  <si>
    <t>10/2083</t>
  </si>
  <si>
    <t>09.181.545/0001-85</t>
  </si>
  <si>
    <t>865.283.784-87</t>
  </si>
  <si>
    <t>01108-JOSINEIDE MARIA DA SILVA</t>
  </si>
  <si>
    <t>10/2084</t>
  </si>
  <si>
    <t>09.181.545/0001-86</t>
  </si>
  <si>
    <t>055.725.064-19</t>
  </si>
  <si>
    <t>01497-LEANDRO ALCIDES DA SILVA</t>
  </si>
  <si>
    <t>10/2085</t>
  </si>
  <si>
    <t>09.181.545/0001-87</t>
  </si>
  <si>
    <t>711.136.994-77</t>
  </si>
  <si>
    <t>01366-LEONARDO JORGE SILVA DE SOUZA</t>
  </si>
  <si>
    <t>10/2086</t>
  </si>
  <si>
    <t>09.181.545/0001-88</t>
  </si>
  <si>
    <t>092.145.174-10</t>
  </si>
  <si>
    <t>01119-LINDOMAR NASCIMENTO TRINDADE D</t>
  </si>
  <si>
    <t>10/2087</t>
  </si>
  <si>
    <t>09.181.545/0001-89</t>
  </si>
  <si>
    <t>052.046.994-14</t>
  </si>
  <si>
    <t>01650-LUCIANO PEREIRA DA SILVA</t>
  </si>
  <si>
    <t>10/2088</t>
  </si>
  <si>
    <t>09.181.545/0001-90</t>
  </si>
  <si>
    <t>045.048.554-45</t>
  </si>
  <si>
    <t>00528-LUIZ ANDRE DA SILVA</t>
  </si>
  <si>
    <t>10/2089</t>
  </si>
  <si>
    <t>09.181.545/0001-91</t>
  </si>
  <si>
    <t>098.661.134-42</t>
  </si>
  <si>
    <t>00582-LUSIQUESIO FERREIRA DA SILVA</t>
  </si>
  <si>
    <t>10/2090</t>
  </si>
  <si>
    <t>09.181.545/0001-92</t>
  </si>
  <si>
    <t>020.977.894-63</t>
  </si>
  <si>
    <t>00953-LUZIA VIEIRA DA SILVA</t>
  </si>
  <si>
    <t>10/2091</t>
  </si>
  <si>
    <t>09.181.545/0001-93</t>
  </si>
  <si>
    <t>795.859.224-87</t>
  </si>
  <si>
    <t>00986-LUZICLEIDE BATISTA DE FREITAS</t>
  </si>
  <si>
    <t>10/2092</t>
  </si>
  <si>
    <t>09.181.545/0001-94</t>
  </si>
  <si>
    <t>038.084.134-76</t>
  </si>
  <si>
    <t>01501-MACIEL LUIS DA SILVA</t>
  </si>
  <si>
    <t>10/2093</t>
  </si>
  <si>
    <t>09.181.545/0001-95</t>
  </si>
  <si>
    <t>055.510.254-89</t>
  </si>
  <si>
    <t>00899-MANOEL ROBERTO SOUZA DA SILVA</t>
  </si>
  <si>
    <t>10/2094</t>
  </si>
  <si>
    <t>09.181.545/0001-96</t>
  </si>
  <si>
    <t>962.082.874-72</t>
  </si>
  <si>
    <t>00620-MARCOS ANTONIO DE SOUZA</t>
  </si>
  <si>
    <t>10/2095</t>
  </si>
  <si>
    <t>09.181.545/0001-97</t>
  </si>
  <si>
    <t>290.137.124-87</t>
  </si>
  <si>
    <t>01111-MARCOS MARTINS DA SILVA</t>
  </si>
  <si>
    <t>10/2096</t>
  </si>
  <si>
    <t>09.181.545/0001-98</t>
  </si>
  <si>
    <t>084.723.304-94</t>
  </si>
  <si>
    <t>00537-MARCOS SIMEAO DA SILVA</t>
  </si>
  <si>
    <t>10/2097</t>
  </si>
  <si>
    <t>09.181.545/0001-99</t>
  </si>
  <si>
    <t>040.021.514-41</t>
  </si>
  <si>
    <t>00029-MARIA DO CARMO GUEDES ALCOFORA</t>
  </si>
  <si>
    <t>10/2098</t>
  </si>
  <si>
    <t>09.181.545/0001-100</t>
  </si>
  <si>
    <t>021.430.654-26</t>
  </si>
  <si>
    <t>01116-MARIA JOSE FELIX DA SILVA</t>
  </si>
  <si>
    <t>10/2099</t>
  </si>
  <si>
    <t>09.181.545/0001-101</t>
  </si>
  <si>
    <t>095.336.624-33</t>
  </si>
  <si>
    <t>00542-MIZAEL LUIZ DA SILVA</t>
  </si>
  <si>
    <t>10/2100</t>
  </si>
  <si>
    <t>09.181.545/0001-102</t>
  </si>
  <si>
    <t>374.717.594-53</t>
  </si>
  <si>
    <t>01252-MURCIO FERREIRA DE ARRUDA</t>
  </si>
  <si>
    <t>10/2101</t>
  </si>
  <si>
    <t>09.181.545/0001-103</t>
  </si>
  <si>
    <t>746.242.704-44</t>
  </si>
  <si>
    <t>00779-PAULO ALVES DA SILVA</t>
  </si>
  <si>
    <t>10/2102</t>
  </si>
  <si>
    <t>09.181.545/0001-104</t>
  </si>
  <si>
    <t>934.341.894-91</t>
  </si>
  <si>
    <t>00579-RICARDO JOSE MIRANDA DE FRANCA</t>
  </si>
  <si>
    <t>10/2103</t>
  </si>
  <si>
    <t>09.181.545/0001-105</t>
  </si>
  <si>
    <t>463.427.534-15</t>
  </si>
  <si>
    <t>00536-RINALDO RODRIGUES LINS</t>
  </si>
  <si>
    <t>10/2104</t>
  </si>
  <si>
    <t>09.181.545/0001-106</t>
  </si>
  <si>
    <t>101.554.704-42</t>
  </si>
  <si>
    <t>00834-RODRIGO NOE DA SILVA</t>
  </si>
  <si>
    <t>10/2105</t>
  </si>
  <si>
    <t>09.181.545/0001-107</t>
  </si>
  <si>
    <t>566.900.964-91</t>
  </si>
  <si>
    <t>00578-ROMILDO BARBOSA CAMELO</t>
  </si>
  <si>
    <t>10/2106</t>
  </si>
  <si>
    <t>09.181.545/0001-108</t>
  </si>
  <si>
    <t>707.120.934-00</t>
  </si>
  <si>
    <t>00532-ROMILDO FRANCA DE SANTANA</t>
  </si>
  <si>
    <t>10/2107</t>
  </si>
  <si>
    <t>09.181.545/0001-109</t>
  </si>
  <si>
    <t>038.017.434-03</t>
  </si>
  <si>
    <t>00551-RONALDO JOSE DOS SANTOS</t>
  </si>
  <si>
    <t>10/2108</t>
  </si>
  <si>
    <t>09.181.545/0001-110</t>
  </si>
  <si>
    <t>353.696.804-00</t>
  </si>
  <si>
    <t>00628-SEVERINO RAMOS NUNES</t>
  </si>
  <si>
    <t>10/2109</t>
  </si>
  <si>
    <t>09.181.545/0001-111</t>
  </si>
  <si>
    <t>065.299.944-16</t>
  </si>
  <si>
    <t>00022-SHEILA ALVES DA SILVA</t>
  </si>
  <si>
    <t>ASSISTENTE ADM II</t>
  </si>
  <si>
    <t>10/2110</t>
  </si>
  <si>
    <t>09.181.545/0001-112</t>
  </si>
  <si>
    <t>975.244.254-49</t>
  </si>
  <si>
    <t>00830-SILVIO BATISTA GOMES</t>
  </si>
  <si>
    <t>10/2111</t>
  </si>
  <si>
    <t>09.181.545/0001-113</t>
  </si>
  <si>
    <t>866.359.054-72</t>
  </si>
  <si>
    <t>00062-TERCIA LUCIA BARBOSA DA SILVA</t>
  </si>
  <si>
    <t>10/2112</t>
  </si>
  <si>
    <t>09.181.545/0001-114</t>
  </si>
  <si>
    <t>898.752.814-68</t>
  </si>
  <si>
    <t>01117-VALDILENE TAVARES DA SILVA</t>
  </si>
  <si>
    <t>10/2113</t>
  </si>
  <si>
    <t>09.181.545/0001-115</t>
  </si>
  <si>
    <t>701.794.927-72</t>
  </si>
  <si>
    <t>01012-WALTER SECUNDINO DOS SANTOS</t>
  </si>
  <si>
    <t>10/2114</t>
  </si>
  <si>
    <t>09.181.545/0001-116</t>
  </si>
  <si>
    <t>105.166.934-09</t>
  </si>
  <si>
    <t>00529-WASHINGTON ASSIS DA SILVA</t>
  </si>
  <si>
    <t>10/2115</t>
  </si>
  <si>
    <t>09.181.545/0001-117</t>
  </si>
  <si>
    <t>881.033.234-20</t>
  </si>
  <si>
    <t>00571-WILLAMES JORGE DA SILVA</t>
  </si>
  <si>
    <t>SUPERINTENDENCIA DE INFRAESTRUTURA</t>
  </si>
  <si>
    <t>030/2014</t>
  </si>
  <si>
    <t>14.164.155/0001-78</t>
  </si>
  <si>
    <t>ADM TERCEIRIZAÇÃO E SERVIÇOS GERAIS LTDA - ME</t>
  </si>
  <si>
    <t>ADILSON HENRIQUE DE OLIVEIRA</t>
  </si>
  <si>
    <t>MOTORISTA</t>
  </si>
  <si>
    <t xml:space="preserve">ADRIANO ROBERTO DOS SANTOS </t>
  </si>
  <si>
    <t>POOL DE TRANSPORTE</t>
  </si>
  <si>
    <t>ALEXANDRE ARRUDA DE SANTANA</t>
  </si>
  <si>
    <t>CTRANS - SINFRA</t>
  </si>
  <si>
    <t>ALMIR ALVES DE OLIVEIRA</t>
  </si>
  <si>
    <t>ALVARO FRAGA DOS SANTOS</t>
  </si>
  <si>
    <t xml:space="preserve">ANDERSON DA SILVA ROLIN </t>
  </si>
  <si>
    <t xml:space="preserve">ANDRÉ LUIZ MARIZ SODRÉ </t>
  </si>
  <si>
    <t>CARLISON RHAFAEL DA SILVA</t>
  </si>
  <si>
    <t>CARLOS ALBERTO SIQUEIRA DE MELO</t>
  </si>
  <si>
    <t>CLAUDEMIR CLAUDINO DO NASCIMENTO</t>
  </si>
  <si>
    <t>CLEBERSON CASSIO DA SILVA PIMENTEL</t>
  </si>
  <si>
    <t>EDIVALDO TORRES DE LIMA</t>
  </si>
  <si>
    <t>EDSON OLIVEIRA DA SILVA</t>
  </si>
  <si>
    <t>MOTOQUEIRO</t>
  </si>
  <si>
    <t xml:space="preserve">ERICK CALADO DE CARVALHO </t>
  </si>
  <si>
    <t>ERIVAN VITORINO DA SILVA</t>
  </si>
  <si>
    <t>ESMERALDO DOS SANTOS SILVA</t>
  </si>
  <si>
    <t>EVANDRO PAIXÃO DA SILVA</t>
  </si>
  <si>
    <t>FREDERICO JOSÉ BARBOSA DE MEDEIROS</t>
  </si>
  <si>
    <t>GENILDO FERREIRA DA SILVA</t>
  </si>
  <si>
    <t>HUGO COSTA DE ALMEIDA</t>
  </si>
  <si>
    <t>JANDSON VIANA DA SILVA</t>
  </si>
  <si>
    <t>JOSÉ ARTHUR MORAES DE OLIVEIRA</t>
  </si>
  <si>
    <t>JOSÉ BARBOSA DA SILVA IRMÃO</t>
  </si>
  <si>
    <t>JOSÉ DE OLIVEIRA</t>
  </si>
  <si>
    <t>JOSÉ ERONILDES DA SILVA</t>
  </si>
  <si>
    <t xml:space="preserve">JOSÉ GILSON LOPES DE SOUZA NEM </t>
  </si>
  <si>
    <t>JULIANO ALVES DA SILVA CRUZ</t>
  </si>
  <si>
    <t>LUIZ ANTONIO ANDRADE DE LIMA</t>
  </si>
  <si>
    <t>LUIZ SOARES DE OLIVEIRA</t>
  </si>
  <si>
    <t>MANUEL WELLINGTON DE SANTANA</t>
  </si>
  <si>
    <t>MARCELO ALEXANDRE DE SANTANA</t>
  </si>
  <si>
    <t>MARCELO LOURENÇO BEZERRA</t>
  </si>
  <si>
    <t>PAULO FERREIRA DE LIMA FILHO</t>
  </si>
  <si>
    <t>PAULO JOSÉ RIBAS</t>
  </si>
  <si>
    <t>PEDRO JOSE DA SILVA SOUZA</t>
  </si>
  <si>
    <t>RAFAEL RAMOS SOARES DA SILVA</t>
  </si>
  <si>
    <t>RANÍLSON DE SANTANA SILVA</t>
  </si>
  <si>
    <t>ROBERTO FERREIRA DE OLIVEIRA</t>
  </si>
  <si>
    <t>ROMULO MIRANDA DE OLIVEIRA</t>
  </si>
  <si>
    <t>SERGIO FERNANDO MEDEIROS GALVÃO</t>
  </si>
  <si>
    <t>SEVERINO RAMOS DOS SANTOS</t>
  </si>
  <si>
    <t>VALDEMIR FERREIRA DA SILVA</t>
  </si>
  <si>
    <t>WANILSON DIAS DE SANTANA</t>
  </si>
  <si>
    <t>WILTON ALEXANDRE VASCONCELOS</t>
  </si>
  <si>
    <t>FDR</t>
  </si>
  <si>
    <t xml:space="preserve">Código da UG
</t>
  </si>
  <si>
    <t>Nome da UG</t>
  </si>
  <si>
    <t>09148932469</t>
  </si>
  <si>
    <t>05943872485</t>
  </si>
  <si>
    <t>CPFcomZero</t>
  </si>
  <si>
    <t>id</t>
  </si>
  <si>
    <t>00046989404</t>
  </si>
  <si>
    <t>00228606497</t>
  </si>
  <si>
    <t>00758406428</t>
  </si>
  <si>
    <t>00785508406</t>
  </si>
  <si>
    <t>00807203408</t>
  </si>
  <si>
    <t>00817607285</t>
  </si>
  <si>
    <t>00861586433</t>
  </si>
  <si>
    <t>00867062410</t>
  </si>
  <si>
    <t>00897816439</t>
  </si>
  <si>
    <t>00915175401</t>
  </si>
  <si>
    <t>00922626430</t>
  </si>
  <si>
    <t>00937335428</t>
  </si>
  <si>
    <t>00960733493</t>
  </si>
  <si>
    <t>01002795460</t>
  </si>
  <si>
    <t>01108987451</t>
  </si>
  <si>
    <t>01177764407</t>
  </si>
  <si>
    <t>01319774407</t>
  </si>
  <si>
    <t>01320417400</t>
  </si>
  <si>
    <t>01342399463</t>
  </si>
  <si>
    <t>01365942473</t>
  </si>
  <si>
    <t>01385072440</t>
  </si>
  <si>
    <t>01393407420</t>
  </si>
  <si>
    <t>01414764430</t>
  </si>
  <si>
    <t>01440557403</t>
  </si>
  <si>
    <t>01515661431</t>
  </si>
  <si>
    <t>01562296418</t>
  </si>
  <si>
    <t>01743101457</t>
  </si>
  <si>
    <t>01801682402</t>
  </si>
  <si>
    <t>02066928461</t>
  </si>
  <si>
    <t>02075612498</t>
  </si>
  <si>
    <t>02086562438</t>
  </si>
  <si>
    <t>02097789463</t>
  </si>
  <si>
    <t>02118313950</t>
  </si>
  <si>
    <t>02143065426</t>
  </si>
  <si>
    <t>02298858454</t>
  </si>
  <si>
    <t>02381144498</t>
  </si>
  <si>
    <t>02392060452</t>
  </si>
  <si>
    <t>02477345435</t>
  </si>
  <si>
    <t>02501638450</t>
  </si>
  <si>
    <t>02535279452</t>
  </si>
  <si>
    <t>02548808432</t>
  </si>
  <si>
    <t>02594362409</t>
  </si>
  <si>
    <t>02678092470</t>
  </si>
  <si>
    <t>02685113495</t>
  </si>
  <si>
    <t>02712026454</t>
  </si>
  <si>
    <t>02722537400</t>
  </si>
  <si>
    <t>02728602476</t>
  </si>
  <si>
    <t>02758964473</t>
  </si>
  <si>
    <t>02804761401</t>
  </si>
  <si>
    <t>02827262410</t>
  </si>
  <si>
    <t>02867787424</t>
  </si>
  <si>
    <t>02881706444</t>
  </si>
  <si>
    <t>02911727410</t>
  </si>
  <si>
    <t>02918880469</t>
  </si>
  <si>
    <t>02957098555</t>
  </si>
  <si>
    <t>03001702460</t>
  </si>
  <si>
    <t>03029393429</t>
  </si>
  <si>
    <t>03033527442</t>
  </si>
  <si>
    <t>03040423401</t>
  </si>
  <si>
    <t>03055148495</t>
  </si>
  <si>
    <t>03069913490</t>
  </si>
  <si>
    <t>03081618401</t>
  </si>
  <si>
    <t>03087307475</t>
  </si>
  <si>
    <t>03099887480</t>
  </si>
  <si>
    <t>03117930450</t>
  </si>
  <si>
    <t>03128513406</t>
  </si>
  <si>
    <t>03147885496</t>
  </si>
  <si>
    <t>03157398431</t>
  </si>
  <si>
    <t>03206545404</t>
  </si>
  <si>
    <t>03215536404</t>
  </si>
  <si>
    <t>03283065411</t>
  </si>
  <si>
    <t>03284429417</t>
  </si>
  <si>
    <t>03341452443</t>
  </si>
  <si>
    <t>03369599406</t>
  </si>
  <si>
    <t>03435328401</t>
  </si>
  <si>
    <t>03474316400</t>
  </si>
  <si>
    <t>03510332466</t>
  </si>
  <si>
    <t>03634669403</t>
  </si>
  <si>
    <t>03640849442</t>
  </si>
  <si>
    <t>03667266413</t>
  </si>
  <si>
    <t>03678824854</t>
  </si>
  <si>
    <t>03694904441</t>
  </si>
  <si>
    <t>03765887480</t>
  </si>
  <si>
    <t>03789069418</t>
  </si>
  <si>
    <t>03801743403</t>
  </si>
  <si>
    <t>03808413476</t>
  </si>
  <si>
    <t>03811498460</t>
  </si>
  <si>
    <t>03820975489</t>
  </si>
  <si>
    <t>03842458460</t>
  </si>
  <si>
    <t>03849420400</t>
  </si>
  <si>
    <t>03911060408</t>
  </si>
  <si>
    <t>03934629431</t>
  </si>
  <si>
    <t>03941200437</t>
  </si>
  <si>
    <t>03942307448</t>
  </si>
  <si>
    <t>03947783400</t>
  </si>
  <si>
    <t>04002151441</t>
  </si>
  <si>
    <t>04017801471</t>
  </si>
  <si>
    <t>04038245403</t>
  </si>
  <si>
    <t>04073734466</t>
  </si>
  <si>
    <t>04091378471</t>
  </si>
  <si>
    <t>04123231411</t>
  </si>
  <si>
    <t>04157497430</t>
  </si>
  <si>
    <t>04170875435</t>
  </si>
  <si>
    <t>04203709431</t>
  </si>
  <si>
    <t>04230912471</t>
  </si>
  <si>
    <t>04242871457</t>
  </si>
  <si>
    <t>04276234484</t>
  </si>
  <si>
    <t>04283588458</t>
  </si>
  <si>
    <t>04283704466</t>
  </si>
  <si>
    <t>04345431441</t>
  </si>
  <si>
    <t>04376086460</t>
  </si>
  <si>
    <t>04391806436</t>
  </si>
  <si>
    <t>04391848430</t>
  </si>
  <si>
    <t>04423444496</t>
  </si>
  <si>
    <t>04428093446</t>
  </si>
  <si>
    <t>04445823473</t>
  </si>
  <si>
    <t>04454380457</t>
  </si>
  <si>
    <t>04484348497</t>
  </si>
  <si>
    <t>04488320465</t>
  </si>
  <si>
    <t>04492310460</t>
  </si>
  <si>
    <t>04504855445</t>
  </si>
  <si>
    <t>04505098427</t>
  </si>
  <si>
    <t>04560688486</t>
  </si>
  <si>
    <t>04567400402</t>
  </si>
  <si>
    <t>04570453457</t>
  </si>
  <si>
    <t>04571946422</t>
  </si>
  <si>
    <t>04668450499</t>
  </si>
  <si>
    <t>04770436408</t>
  </si>
  <si>
    <t>04782740417</t>
  </si>
  <si>
    <t>04790986462</t>
  </si>
  <si>
    <t>04805589493</t>
  </si>
  <si>
    <t>04806445436</t>
  </si>
  <si>
    <t>04901856499</t>
  </si>
  <si>
    <t>04934629459</t>
  </si>
  <si>
    <t>04951679400</t>
  </si>
  <si>
    <t>04991952484</t>
  </si>
  <si>
    <t>05004245436</t>
  </si>
  <si>
    <t>05044204455</t>
  </si>
  <si>
    <t>05067996463</t>
  </si>
  <si>
    <t>05151482459</t>
  </si>
  <si>
    <t>05165642429</t>
  </si>
  <si>
    <t>05203927448</t>
  </si>
  <si>
    <t>05204699414</t>
  </si>
  <si>
    <t>05211469410</t>
  </si>
  <si>
    <t>05227756406</t>
  </si>
  <si>
    <t>05233530490</t>
  </si>
  <si>
    <t>05262158447</t>
  </si>
  <si>
    <t>05286082408</t>
  </si>
  <si>
    <t>05318878474</t>
  </si>
  <si>
    <t>05369792437</t>
  </si>
  <si>
    <t>05390628470</t>
  </si>
  <si>
    <t>05436748430</t>
  </si>
  <si>
    <t>05448862403</t>
  </si>
  <si>
    <t>05486669461</t>
  </si>
  <si>
    <t>05512779478</t>
  </si>
  <si>
    <t>05515131444</t>
  </si>
  <si>
    <t>05519623481</t>
  </si>
  <si>
    <t>05539309405</t>
  </si>
  <si>
    <t>05550054450</t>
  </si>
  <si>
    <t>05551025489</t>
  </si>
  <si>
    <t>05558209470</t>
  </si>
  <si>
    <t>05572506419</t>
  </si>
  <si>
    <t>05585529439</t>
  </si>
  <si>
    <t>05648370407</t>
  </si>
  <si>
    <t>05757992425</t>
  </si>
  <si>
    <t>05778038402</t>
  </si>
  <si>
    <t>05788836433</t>
  </si>
  <si>
    <t>05802922400</t>
  </si>
  <si>
    <t>05825802428</t>
  </si>
  <si>
    <t>05847020430</t>
  </si>
  <si>
    <t>05863275413</t>
  </si>
  <si>
    <t>05867310400</t>
  </si>
  <si>
    <t>05879101436</t>
  </si>
  <si>
    <t>05902206405</t>
  </si>
  <si>
    <t>05920214406</t>
  </si>
  <si>
    <t>05928714440</t>
  </si>
  <si>
    <t>05949626419</t>
  </si>
  <si>
    <t>05993071451</t>
  </si>
  <si>
    <t>06029087444</t>
  </si>
  <si>
    <t>06068906450</t>
  </si>
  <si>
    <t>06092082411</t>
  </si>
  <si>
    <t>06094810457</t>
  </si>
  <si>
    <t>06106494428</t>
  </si>
  <si>
    <t>06161592428</t>
  </si>
  <si>
    <t>06194504447</t>
  </si>
  <si>
    <t>06196712462</t>
  </si>
  <si>
    <t>06218704475</t>
  </si>
  <si>
    <t>06222493475</t>
  </si>
  <si>
    <t>06285929491</t>
  </si>
  <si>
    <t>06302946409</t>
  </si>
  <si>
    <t>06318417419</t>
  </si>
  <si>
    <t>06374221478</t>
  </si>
  <si>
    <t>06420199409</t>
  </si>
  <si>
    <t>06475486400</t>
  </si>
  <si>
    <t>06484976406</t>
  </si>
  <si>
    <t>06485119442</t>
  </si>
  <si>
    <t>06517235400</t>
  </si>
  <si>
    <t>06529994416</t>
  </si>
  <si>
    <t>06533071440</t>
  </si>
  <si>
    <t>06664861402</t>
  </si>
  <si>
    <t>06687807463</t>
  </si>
  <si>
    <t>06751851499</t>
  </si>
  <si>
    <t>06766592419</t>
  </si>
  <si>
    <t>06769186462</t>
  </si>
  <si>
    <t>06770137445</t>
  </si>
  <si>
    <t>06789052402</t>
  </si>
  <si>
    <t>06791515406</t>
  </si>
  <si>
    <t>06812385425</t>
  </si>
  <si>
    <t>06875385481</t>
  </si>
  <si>
    <t>06883300457</t>
  </si>
  <si>
    <t>06905068489</t>
  </si>
  <si>
    <t>06910569431</t>
  </si>
  <si>
    <t>06943544497</t>
  </si>
  <si>
    <t>06993686422</t>
  </si>
  <si>
    <t>07053828425</t>
  </si>
  <si>
    <t>07064379422</t>
  </si>
  <si>
    <t>07144169408</t>
  </si>
  <si>
    <t>07174687474</t>
  </si>
  <si>
    <t>07195959406</t>
  </si>
  <si>
    <t>07226758440</t>
  </si>
  <si>
    <t>07229786428</t>
  </si>
  <si>
    <t>07289612450</t>
  </si>
  <si>
    <t>07332473429</t>
  </si>
  <si>
    <t>07332924455</t>
  </si>
  <si>
    <t>07455756410</t>
  </si>
  <si>
    <t>07553525480</t>
  </si>
  <si>
    <t>07561961405</t>
  </si>
  <si>
    <t>07608121440</t>
  </si>
  <si>
    <t>07623651455</t>
  </si>
  <si>
    <t>07642515464</t>
  </si>
  <si>
    <t>07652028400</t>
  </si>
  <si>
    <t>07713607463</t>
  </si>
  <si>
    <t>07715174408</t>
  </si>
  <si>
    <t>07807943467</t>
  </si>
  <si>
    <t>07821325457</t>
  </si>
  <si>
    <t>07930806499</t>
  </si>
  <si>
    <t>07977240440</t>
  </si>
  <si>
    <t>08135286406</t>
  </si>
  <si>
    <t>08171023452</t>
  </si>
  <si>
    <t>08250712838</t>
  </si>
  <si>
    <t>08446405490</t>
  </si>
  <si>
    <t>08462576458</t>
  </si>
  <si>
    <t>08472330494</t>
  </si>
  <si>
    <t>08577063496</t>
  </si>
  <si>
    <t>08591290470</t>
  </si>
  <si>
    <t>08596096426</t>
  </si>
  <si>
    <t>08725429477</t>
  </si>
  <si>
    <t>08743968406</t>
  </si>
  <si>
    <t>08764582400</t>
  </si>
  <si>
    <t>08792383483</t>
  </si>
  <si>
    <t>08860522463</t>
  </si>
  <si>
    <t>08896649439</t>
  </si>
  <si>
    <t>08952288408</t>
  </si>
  <si>
    <t>08980831412</t>
  </si>
  <si>
    <t>08995067470</t>
  </si>
  <si>
    <t>09011290461</t>
  </si>
  <si>
    <t>09018370401</t>
  </si>
  <si>
    <t>09033234432</t>
  </si>
  <si>
    <t>09100466468</t>
  </si>
  <si>
    <t>09110808485</t>
  </si>
  <si>
    <t>09158665447</t>
  </si>
  <si>
    <t>09163682460</t>
  </si>
  <si>
    <t>09165610466</t>
  </si>
  <si>
    <t>09214517410</t>
  </si>
  <si>
    <t>09246950488</t>
  </si>
  <si>
    <t>09250374437</t>
  </si>
  <si>
    <t>09283637402</t>
  </si>
  <si>
    <t>09288658432</t>
  </si>
  <si>
    <t>09419881474</t>
  </si>
  <si>
    <t>09450383480</t>
  </si>
  <si>
    <t>09533662433</t>
  </si>
  <si>
    <t>09535051466</t>
  </si>
  <si>
    <t>09549608409</t>
  </si>
  <si>
    <t>09659446462</t>
  </si>
  <si>
    <t>09666263467</t>
  </si>
  <si>
    <t>09680806421</t>
  </si>
  <si>
    <t>09743578633</t>
  </si>
  <si>
    <t>09866113442</t>
  </si>
  <si>
    <t>09879401476</t>
  </si>
  <si>
    <t>09883054459</t>
  </si>
  <si>
    <t>09886725451</t>
  </si>
  <si>
    <t>09975459412</t>
  </si>
  <si>
    <t>Custo Mensal</t>
  </si>
  <si>
    <t>036/2016</t>
  </si>
  <si>
    <t>ADSERV EMPREENDIMENTOS</t>
  </si>
  <si>
    <t xml:space="preserve">CLAUDIA MARIA SILVA DOS SANTOS </t>
  </si>
  <si>
    <t>UFPE CENTRAL</t>
  </si>
  <si>
    <t>UFPE COVEST</t>
  </si>
  <si>
    <t>UFPE REITORIA</t>
  </si>
  <si>
    <t>SINADIJA GOMES DA SILVA</t>
  </si>
  <si>
    <t>SONIA RODRIGUES PONTUAL XAVIER</t>
  </si>
  <si>
    <t>Custo Mensal do Terceirizado (R$)</t>
  </si>
  <si>
    <t>CENTRO ACADÊMICO DO AGRESTE - UFPE</t>
  </si>
  <si>
    <t>Adilson José Querino</t>
  </si>
  <si>
    <t xml:space="preserve">Alex dos Santos Soares da Silva </t>
  </si>
  <si>
    <t>Ana Paula Climaço Mesquita</t>
  </si>
  <si>
    <t>Cícera Maria de Carvalho</t>
  </si>
  <si>
    <t>Fernanda Myrella Silva Lima</t>
  </si>
  <si>
    <t>Iraildo José da Silva</t>
  </si>
  <si>
    <t>Ivanilda Ramos da Silva</t>
  </si>
  <si>
    <t>Jaciane Maria da Silva</t>
  </si>
  <si>
    <t>Jailton Gonzaga Almeida</t>
  </si>
  <si>
    <t>Janaina Katia Barros de Souza</t>
  </si>
  <si>
    <t>Lucas Henrique Soares da Silva</t>
  </si>
  <si>
    <t>Marlene Valdivino de Melo</t>
  </si>
  <si>
    <t>Poliana Maria dos Santos</t>
  </si>
  <si>
    <t>Reneide Morais da Silva</t>
  </si>
  <si>
    <t>Rytallo Kaua da Silva Santos</t>
  </si>
  <si>
    <t>Viviane Alves da Silva</t>
  </si>
  <si>
    <t>Welison Aparecido da Silva</t>
  </si>
  <si>
    <t>Severino José Pereira dos Santos</t>
  </si>
  <si>
    <t>44.273.09/0001-13</t>
  </si>
  <si>
    <t>CENTRO ACADEMICO DE VITORIA</t>
  </si>
  <si>
    <t>09.422.042/0001-95</t>
  </si>
  <si>
    <t>PAULO SANTOS DA SILVA</t>
  </si>
  <si>
    <t xml:space="preserve">SIMONE RAMOS DA SILVA </t>
  </si>
  <si>
    <t>15.150.504/0001-65</t>
  </si>
  <si>
    <t>LDS-Serviços de Limpeza Ltda-EPP</t>
  </si>
  <si>
    <t>Edilson Mota Dutra de Almeida</t>
  </si>
  <si>
    <t>AUXILIAR OPERACIONAL DE SERVIÇOS DIVERSOS</t>
  </si>
  <si>
    <t>Seg a Qui - 07:30 às 17:30 Sex - 07:30 às 16:30</t>
  </si>
  <si>
    <t>Ensino medio completo</t>
  </si>
  <si>
    <t>Bruno Martins Pereira</t>
  </si>
  <si>
    <t>ALMOXARIFADO CENTRAL</t>
  </si>
  <si>
    <t>Ensino Fundamental Completo</t>
  </si>
  <si>
    <t>Diego Pereira de Almeida</t>
  </si>
  <si>
    <t>Ensino Superior Completo</t>
  </si>
  <si>
    <t>Josivaldo Araújo Bezerra</t>
  </si>
  <si>
    <t>Victor Fernandes de Melo</t>
  </si>
  <si>
    <t>Vitor de Lima Gadelha</t>
  </si>
  <si>
    <t>ARQUIVO GERAL</t>
  </si>
  <si>
    <t>Ivano Rodrigues de Oliveira</t>
  </si>
  <si>
    <t>COORDENAÇÃO DE BENS MOVEIS</t>
  </si>
  <si>
    <t>João Lucas Mouzinho</t>
  </si>
  <si>
    <t>Lucas Cauan da Silva Barbosa</t>
  </si>
  <si>
    <t>Seg a Qui - 07:00 às 17:00 Sex - 07:00 às 16:00</t>
  </si>
  <si>
    <t>Lucas Henrique da Silva</t>
  </si>
  <si>
    <t>15/2019</t>
  </si>
  <si>
    <t>SERVVALE</t>
  </si>
  <si>
    <t>09.676.022/0001-40</t>
  </si>
  <si>
    <t>SERVVALE SERVIÇOS GERAIS DO VALE DO SÃO FRANCISCO EIRELI</t>
  </si>
  <si>
    <t>CAMILA CRISTINA RODRIGUES DA SILVA</t>
  </si>
  <si>
    <t>COPEIRA</t>
  </si>
  <si>
    <t>Gabinete do Reitor</t>
  </si>
  <si>
    <t>JACILENE MARIA DE MOURA</t>
  </si>
  <si>
    <t>GREICE KELLY CAVALCANTI</t>
  </si>
  <si>
    <t>TKS</t>
  </si>
  <si>
    <t>13/2021</t>
  </si>
  <si>
    <t>SOLUÇÕES</t>
  </si>
  <si>
    <t>09.445.502/0001-09</t>
  </si>
  <si>
    <t>SOLUÇOES SERVIÇOS TERCEIRIZADOS EIRELI</t>
  </si>
  <si>
    <t>ANANERY FERREIRA DE MORAES</t>
  </si>
  <si>
    <t>44 horas</t>
  </si>
  <si>
    <t>Ensino Médio</t>
  </si>
  <si>
    <t>ERICKA GUEDES DA SILVA</t>
  </si>
  <si>
    <t>FRANKLIM GOMES DA SILVA</t>
  </si>
  <si>
    <t>HELOISA HELENA GUEDES DE PAIVA</t>
  </si>
  <si>
    <t>MARCO ANTONIO DE ARRUDA MOURA</t>
  </si>
  <si>
    <t>MARIZA MARIA BARBOSA</t>
  </si>
  <si>
    <t>ENG.QUÍMICA</t>
  </si>
  <si>
    <t>RAFAELA DE LUNA DA CUNHA</t>
  </si>
  <si>
    <t>REGINALDO NOGUEIRA DA SILVA JUNIOR</t>
  </si>
  <si>
    <t>RHAUANA TAINA COSTA DA SILVA</t>
  </si>
  <si>
    <t>ADRIENE DE MELO OLIVEIRA ARAUJO</t>
  </si>
  <si>
    <t>Servente com insalubridade</t>
  </si>
  <si>
    <t>HOTELARIA</t>
  </si>
  <si>
    <t>Ensino Fundamental</t>
  </si>
  <si>
    <t>ALEX JUNIO DA SILVA JUVENTINO</t>
  </si>
  <si>
    <t>ALEX LOURENCO DE ALMEIDA FERREIRA</t>
  </si>
  <si>
    <t>ALEXANDRA OLIVEIRA DOS SANTOS</t>
  </si>
  <si>
    <t>CASA MASCULINA</t>
  </si>
  <si>
    <t>ANA CLAUDIA VIEIRA DO ESPIRITO SANTO</t>
  </si>
  <si>
    <t>ANTONIO MARCOS DOS SANTOS</t>
  </si>
  <si>
    <t>CATIANE BATISTA DE OLIVEIRA</t>
  </si>
  <si>
    <t>BC CCS</t>
  </si>
  <si>
    <t>CRISKELLE DE BRITO SILVA</t>
  </si>
  <si>
    <t>CRISTIANE QUIRINO DA SILVA</t>
  </si>
  <si>
    <t>OCEONOGRAFIA</t>
  </si>
  <si>
    <t>DANAIR DE SA MOURA</t>
  </si>
  <si>
    <t>CTG-ADMINISTRATIVO</t>
  </si>
  <si>
    <t>DANIELA FERREIRA PINTO</t>
  </si>
  <si>
    <t>EDILZA SILVA DE MELO</t>
  </si>
  <si>
    <t>EDMILSON JOSE DA SILVA</t>
  </si>
  <si>
    <t>EDUARDA MARQUES PAZ DOS SANTOS</t>
  </si>
  <si>
    <t>GENILDA CLAUDIA DE ARAUJO</t>
  </si>
  <si>
    <t>GISELLY ADRIELE DA SILVA</t>
  </si>
  <si>
    <t>GLEYCYELLE TAMARA DA SILVA SOUZA</t>
  </si>
  <si>
    <t>GUILHERME FIRMINO BATISTA DA SILVA</t>
  </si>
  <si>
    <t>HILDE ALVES DE LIMA</t>
  </si>
  <si>
    <t>ISABELA DA CRUZ OLIVEIRA</t>
  </si>
  <si>
    <t>JANAINA PAMELA LIMA DA SILVA</t>
  </si>
  <si>
    <t>JAQUELINE LIMA DA SILVA</t>
  </si>
  <si>
    <t>JESSICA GEOVANIA TAVARES DA SILVA</t>
  </si>
  <si>
    <t>CCS MEDICINA</t>
  </si>
  <si>
    <t>JOCEMAR SEVERINO DA SILVA FILHO</t>
  </si>
  <si>
    <t>ANEXO CCJ</t>
  </si>
  <si>
    <t>JOELMA CASTRO DA SILVA</t>
  </si>
  <si>
    <t>JOELMA MARIA DA SILVA</t>
  </si>
  <si>
    <t>JONAS MANOEL DA SILVA</t>
  </si>
  <si>
    <t>ODONTO B.FACIAL</t>
  </si>
  <si>
    <t>JORGE HENRIQUE SOUZA SILVA</t>
  </si>
  <si>
    <t>KARISA LOPES DO NASCIMENTO</t>
  </si>
  <si>
    <t>MESTRADO</t>
  </si>
  <si>
    <t>KARLA PATRICIA CARVALHO DA SILVA</t>
  </si>
  <si>
    <t>KARLA TAMIRES GOMES DE SOUZA</t>
  </si>
  <si>
    <t>KLEDJA ALVES DOS SANTOS</t>
  </si>
  <si>
    <t>KLEDOANE SANTOS BERNARDO</t>
  </si>
  <si>
    <t>LEONARDO MIGUEL DA SILVA</t>
  </si>
  <si>
    <t>NIATE CB</t>
  </si>
  <si>
    <t>LIDIANE CARINE DA SILVA BEZERRA</t>
  </si>
  <si>
    <t>LILIANE MARIA DA SILVA</t>
  </si>
  <si>
    <t>CAP</t>
  </si>
  <si>
    <t>LINALVA FERREIRA SANTOS</t>
  </si>
  <si>
    <t>CTG-ESCOLAR</t>
  </si>
  <si>
    <t>LUAN ALEXANDRE BATISTA DOS SANTOS</t>
  </si>
  <si>
    <t>LUCIANA BATISTA DA SILVA</t>
  </si>
  <si>
    <t>LUCIANO SEVERO DE SOUZA</t>
  </si>
  <si>
    <t>CASA MISTA</t>
  </si>
  <si>
    <t>LUCIENE MARIA LOURENCO</t>
  </si>
  <si>
    <t>MARCELA BEZERRA GONCALVES</t>
  </si>
  <si>
    <t>MARCOS ANDRE DA SILVA</t>
  </si>
  <si>
    <t>PSICOLOGIA</t>
  </si>
  <si>
    <t>MARCOS MACIEL ALVES DA SILVA</t>
  </si>
  <si>
    <t>MARCOS RODRIGUES LOPES</t>
  </si>
  <si>
    <t>MARIA DA CONCEICAO RAFAELA DE MOURA NEVES</t>
  </si>
  <si>
    <t>MARIA ELYONAI AMARAL CAZE</t>
  </si>
  <si>
    <t>MARIA RENATA BARBOSA DA SILVA</t>
  </si>
  <si>
    <t>MARIA TACIANA DA SILVA</t>
  </si>
  <si>
    <t>MARILDA ELIZABETE CUNHA CARLOS</t>
  </si>
  <si>
    <t>MARILENE SILVA DA COSTA</t>
  </si>
  <si>
    <t>MIQUEIAS MIGUEL DA PAIXAO</t>
  </si>
  <si>
    <t>NATALY MIRELA COSTA DA SILVA</t>
  </si>
  <si>
    <t>NAE</t>
  </si>
  <si>
    <t>NATHALIA DOS SANTOS CAMPELO</t>
  </si>
  <si>
    <t>NILDA BELO DE OLIVEIRA</t>
  </si>
  <si>
    <t>RAFAEL XAVIER BATISTA DA SILVA</t>
  </si>
  <si>
    <t>ENG. PRODUÇÃO</t>
  </si>
  <si>
    <t>RAIANE CARLA DA SILVA MOURA</t>
  </si>
  <si>
    <t>RENATA KELLY RAMOS BARROS</t>
  </si>
  <si>
    <t>ROBERTA RAISSA LIMA DE OLIVEIRA</t>
  </si>
  <si>
    <t>ROBSON DA HORA SANTOS</t>
  </si>
  <si>
    <t>FARMÁCIA</t>
  </si>
  <si>
    <t>ROSANA VIEIRA DE LIMA</t>
  </si>
  <si>
    <t>ROSELI RODRIGUES DOS SANTOS</t>
  </si>
  <si>
    <t>CLÍNICA ESCOLA DE FISIOTERAPIA</t>
  </si>
  <si>
    <t>ROSILDA GOMES DO NASCIMENTO</t>
  </si>
  <si>
    <t>RUBENITA JACINTA DA SILVA</t>
  </si>
  <si>
    <t>SANDRA ROBERTA DE FARIAS</t>
  </si>
  <si>
    <t>SERGIO DE OLIVEIRA SILVA</t>
  </si>
  <si>
    <t>SILVANIO JOSE DA SILVA</t>
  </si>
  <si>
    <t>PÓS GRADUAÇÃO</t>
  </si>
  <si>
    <t>SIMONE MARIA DA SILVA</t>
  </si>
  <si>
    <t>TAINARA MARIA ALVES DE SOUZA</t>
  </si>
  <si>
    <t>THAIS FERNANDA FERREIRA DE LIMA</t>
  </si>
  <si>
    <t>ANTIBIÓTICO</t>
  </si>
  <si>
    <t>VALDENICE DINIZ DA SILVA</t>
  </si>
  <si>
    <t>VANESSA DOS SANTOS SOARES</t>
  </si>
  <si>
    <t>VIVIANE VIRGINIA MARIA GOMES</t>
  </si>
  <si>
    <t>CCM</t>
  </si>
  <si>
    <t>WALLISON MOREIRA DE SOUSA</t>
  </si>
  <si>
    <t>ANA CRISTINA SILVA DE FRANCA</t>
  </si>
  <si>
    <t>Servente com insalubridade - Áreas hospitalares e assemelhadas</t>
  </si>
  <si>
    <t>ODONTO PREVENTIVO</t>
  </si>
  <si>
    <t>BRENO EDUARDO OLIVEIRA BURITY</t>
  </si>
  <si>
    <t>CARLA CINTIA NUNES DA SILVA</t>
  </si>
  <si>
    <t>CARMEN LUCIA RODRIGUES VIANA</t>
  </si>
  <si>
    <t>EDILENE CABRAL DE SOUZA</t>
  </si>
  <si>
    <t>NASS</t>
  </si>
  <si>
    <t>EDINALDO DIONISIO DA SILVA</t>
  </si>
  <si>
    <t>JOAO GLEYSON SOARES DE SANTANA</t>
  </si>
  <si>
    <t>MARIA EDVANIA APOLINARIO</t>
  </si>
  <si>
    <t>MARISA MARIA FERREIRA DE LIRA</t>
  </si>
  <si>
    <t>MILENA FELIX DA SILVA</t>
  </si>
  <si>
    <t>DINE</t>
  </si>
  <si>
    <t>PAULO DA SILVA</t>
  </si>
  <si>
    <t>BIOTÉRIO ANTIBIÓTICO</t>
  </si>
  <si>
    <t>RAFAELA PAULA DOS SANTOS</t>
  </si>
  <si>
    <t>WAGNER GOMES DA SILVA</t>
  </si>
  <si>
    <t>FONO-CLÍNICA</t>
  </si>
  <si>
    <t>WALLACE RAMOS DA SILVA</t>
  </si>
  <si>
    <t>ALTINO GOMES ALVES</t>
  </si>
  <si>
    <t>Servente sem insalubridade - Área externa</t>
  </si>
  <si>
    <t>AMANDA ALVES DE MOURA</t>
  </si>
  <si>
    <t>ANDREZA SILVA DO NASCIMENTO</t>
  </si>
  <si>
    <t>ARIADINE VERONICA DA SILVA CARNEIRO</t>
  </si>
  <si>
    <t>CELIO FREITAS DA SILVA</t>
  </si>
  <si>
    <t>DJAIR SANTOS DE LIMA</t>
  </si>
  <si>
    <t>EDNALDO FEITOSA DE LIMA</t>
  </si>
  <si>
    <t>EDSON DA SILVA</t>
  </si>
  <si>
    <t>EDUARDA LUANA FERREIRA LEMOS</t>
  </si>
  <si>
    <t>EDVALDO GABRIEL DE ANDRADE</t>
  </si>
  <si>
    <t>EDVALDO MELO DE SANTANA JUNIOR</t>
  </si>
  <si>
    <t>ELENISE CRISTINE DOS SANTOS</t>
  </si>
  <si>
    <t>GENIVALDO LOPES DOS SANTOS SOBRINHO</t>
  </si>
  <si>
    <t>GERDEAN CARLOS DE BARROS LEMOS</t>
  </si>
  <si>
    <t>GIRLANY LUIZA FERREIRA DA SILVA</t>
  </si>
  <si>
    <t>HENRIQUE AVELINO DE FARIAS</t>
  </si>
  <si>
    <t>ISAIAS ANTONIO ALVES MONTEIRO</t>
  </si>
  <si>
    <t>JORDAN HENRIQUE DOS SANTOS LIRA</t>
  </si>
  <si>
    <t>JORGE GOMES DOS SANTOS</t>
  </si>
  <si>
    <t>JOSE LEONARDO DE LIRA ALVES</t>
  </si>
  <si>
    <t>JOYCE RAYSSA SILVA</t>
  </si>
  <si>
    <t>LEANDRO FERREIRA DE OLIVEIRA</t>
  </si>
  <si>
    <t>LEONARDO JOSE SOARES</t>
  </si>
  <si>
    <t>LUCIANA SOARES DE LIMA</t>
  </si>
  <si>
    <t>LUZITANIA FRANCISCA DIAS DA SILVA</t>
  </si>
  <si>
    <t>MARCIO DA SILVA AGUIAR</t>
  </si>
  <si>
    <t>MARCOS BATISTA DOS SANTOS</t>
  </si>
  <si>
    <t>MARCOS VINICIUS MOTA</t>
  </si>
  <si>
    <t>MARIA JOSE SILVA DE SANTANA</t>
  </si>
  <si>
    <t>RAFAEL BONFIM DA SILVA</t>
  </si>
  <si>
    <t>RAFAEL FRANCISCO DE ARAUJO</t>
  </si>
  <si>
    <t>RILDSON ZIDANNE DA SILVA FONSECA</t>
  </si>
  <si>
    <t>ROMILDO DOS SANTOS FERNANDES</t>
  </si>
  <si>
    <t>SALOMAO SALIM RODRIGUES DE FREITAS</t>
  </si>
  <si>
    <t>SUNAMITA MARIA DE SOUZA</t>
  </si>
  <si>
    <t>TATIANI LYRA DA SILVA</t>
  </si>
  <si>
    <t>VERONICA MARIA DE ARAUJO SILVA</t>
  </si>
  <si>
    <t>VICENTE JOSE VIEIRA NETO</t>
  </si>
  <si>
    <t>ADEILSON JOSE DE OLIVEIRA SANTOS</t>
  </si>
  <si>
    <t>Servente sem insalubridade - Área interna</t>
  </si>
  <si>
    <t>CECINE</t>
  </si>
  <si>
    <t>ADELMA GONZAGA DE MELO</t>
  </si>
  <si>
    <t>ADRIANA MARIA DOS SANTOS</t>
  </si>
  <si>
    <t>ADRIANA OLIVEIRA DE ANDRADE</t>
  </si>
  <si>
    <t>ALEX MARQUES SOBRINHO</t>
  </si>
  <si>
    <t>ALEXANDRE MENDES DO NASCIMENTO</t>
  </si>
  <si>
    <t>ALEXSANDRO DA SILVA</t>
  </si>
  <si>
    <t>ALICE RITA DA CONCEICAO SILVA</t>
  </si>
  <si>
    <t>ALINY GABRIELY DA SILVA CAVALCANTE</t>
  </si>
  <si>
    <t>ALMOXARIFADO</t>
  </si>
  <si>
    <t>ALISSON FARIAS DA SILVA</t>
  </si>
  <si>
    <t>ALISSON GUIMARAES FERREIRA</t>
  </si>
  <si>
    <t>AMANDA MARIA SILVA DE ANDRADE</t>
  </si>
  <si>
    <t>ANA BEATRIZ DE SOUZA BARROS</t>
  </si>
  <si>
    <t>ANA CLEIDE DO NASCIMENTO</t>
  </si>
  <si>
    <t>ANA KARINA RAMOS COSTA</t>
  </si>
  <si>
    <t>FISIOTERAPIA</t>
  </si>
  <si>
    <t>ANA PAULA BARBOSA DE ANDRADE</t>
  </si>
  <si>
    <t>CORPO DISCENTE</t>
  </si>
  <si>
    <t>ANDERSON FERREIRA DE LIMA EUCLIDES</t>
  </si>
  <si>
    <t>ANDREA MARIA SILVA DE LIRA</t>
  </si>
  <si>
    <t>ANDREZA SANTANA DOS SANTOS</t>
  </si>
  <si>
    <t>ANE MORAIS TAVARES</t>
  </si>
  <si>
    <t>ANGELICA MARIA BERTO DA SILVA</t>
  </si>
  <si>
    <t>ANTONIA MARIA PESSOA DA SILVA</t>
  </si>
  <si>
    <t>ARTHUR FILIPE DE SOUZA DA SILVA</t>
  </si>
  <si>
    <t>BRUNO MIGUEL NASCIMENTO SOUZA DE LIRA</t>
  </si>
  <si>
    <t>CARLOS ALBERTO MENDES FERREIRA</t>
  </si>
  <si>
    <t>CARLOS EDUARDO DA SILVA RIBEIRO</t>
  </si>
  <si>
    <t>CARMO VIVIANE DE ARAUJO REIS</t>
  </si>
  <si>
    <t>CINTHIA VANESKA DA SILVA</t>
  </si>
  <si>
    <t>CLAUDELENE MARIA DA SILVA</t>
  </si>
  <si>
    <t>EDITORA</t>
  </si>
  <si>
    <t>CLESIO MEDEIROS E SILVA</t>
  </si>
  <si>
    <t>CRISTIANO ALEXANDRE DOS SANTOS</t>
  </si>
  <si>
    <t>DANIELA MARIA BEZERRA DA SILVA</t>
  </si>
  <si>
    <t>DANIELA OLIVEIRA SERAFIM</t>
  </si>
  <si>
    <t>DANILO APARICIO DA SILVA</t>
  </si>
  <si>
    <t>DENILTON COSTA DA SILVA</t>
  </si>
  <si>
    <t>DENIZE KARINA DE LIMA</t>
  </si>
  <si>
    <t>DIANE CARLA NICOLAU</t>
  </si>
  <si>
    <t>DOMICIA ROSA HENRIQUE DE LIMA</t>
  </si>
  <si>
    <t>EDIVALDO DA ROCHA</t>
  </si>
  <si>
    <t>EDSON RAMOS BARBOSA</t>
  </si>
  <si>
    <t>EDVAN ANDRADE DA SILVA</t>
  </si>
  <si>
    <t>EFFERTON PEREIRA LIMA</t>
  </si>
  <si>
    <t>ELIANE SOARES DE SOUZA</t>
  </si>
  <si>
    <t>ELISANGELA MARIA DE LIMA</t>
  </si>
  <si>
    <t>ERIKA KARLA FARIAS DE SOUZA GOMES</t>
  </si>
  <si>
    <t>EVELLY MONICK ROQUE RODRIGUES</t>
  </si>
  <si>
    <t>EVERSON JOSE DE LIMA</t>
  </si>
  <si>
    <t>EVERTON DANTAS DA SILVA</t>
  </si>
  <si>
    <t>EVERTON MELO DE OLIVEIRA</t>
  </si>
  <si>
    <t>FABIANA ALVES SOARES</t>
  </si>
  <si>
    <t>FABIO MARTINS DA SILVA</t>
  </si>
  <si>
    <t>FATIMA MAGNOLIA SARAIVA DE OLIVEIRA</t>
  </si>
  <si>
    <t>FERNANDA PATRICIA GOMES DE AQUINO</t>
  </si>
  <si>
    <t>FERNANDO SERAFIM DOS SANTOS</t>
  </si>
  <si>
    <t>FILIPE DA SILVA MIRANDA</t>
  </si>
  <si>
    <t>FILLIPE ROBERTO CARNEIRO MOTA</t>
  </si>
  <si>
    <t>GIANE DARC SILVA</t>
  </si>
  <si>
    <t>GILVANETE MARIA DOS SANTOS</t>
  </si>
  <si>
    <t>GILVANILDA ESTELINA DE FRANCA</t>
  </si>
  <si>
    <t>GIZELE DA SILVA LIMA</t>
  </si>
  <si>
    <t>GLEISON DA SILVA MELO</t>
  </si>
  <si>
    <t>GRACIETE GOMES SURUAGY</t>
  </si>
  <si>
    <t>GUILHERME HENRIQUE FERREIRA DOS SANTOS</t>
  </si>
  <si>
    <t>INGRED ALMEIDA FELIX</t>
  </si>
  <si>
    <t>IRONALDO SILVA DE LIMA</t>
  </si>
  <si>
    <t>JACQUELINE SILVA DE ARAUJO</t>
  </si>
  <si>
    <t>JAMILI CARLA DOS SANTOS SOUZA</t>
  </si>
  <si>
    <t>JANICE OLIVEIRA DO NASCIMENTO</t>
  </si>
  <si>
    <t>JANILTON SANTIAGO ALBUQUERQUE</t>
  </si>
  <si>
    <t>JAQUELINE ALEXANDRE DA SILVA</t>
  </si>
  <si>
    <t>NUSP</t>
  </si>
  <si>
    <t>JEDSON JERONIMO DA SILVA</t>
  </si>
  <si>
    <t>JESSICA GAMBOA BARBOZA DA SILVA</t>
  </si>
  <si>
    <t>JOANA DARC TEREZA DOS SANTOS</t>
  </si>
  <si>
    <t>JOAO PEREIRA DE ANDRADE JUNIOR</t>
  </si>
  <si>
    <t>JOAO VITOR BORGES DA SILVA</t>
  </si>
  <si>
    <t>JOHNATAN STALLONE DOS SANTOS</t>
  </si>
  <si>
    <t>JOSE ROBERTO SABINO FERREIRA DA SILVA</t>
  </si>
  <si>
    <t>JOSEFA FELICIANO GOMES</t>
  </si>
  <si>
    <t>JOSEFA MARIA DE SOUSA MELO</t>
  </si>
  <si>
    <t>JOSELMA FERREIRA SANTOS</t>
  </si>
  <si>
    <t>JOSINEIDE CASTRO DA SILVA</t>
  </si>
  <si>
    <t>JULIA VICENTE DE SOUZA</t>
  </si>
  <si>
    <t>JULIANA IZABEL DA SILVA</t>
  </si>
  <si>
    <t>LAIS FERNANDA FERREIRA DE LIMA</t>
  </si>
  <si>
    <t>LAUDICEIA FREITAS DO NASCIMENTO</t>
  </si>
  <si>
    <t>LEONARDO RIBEIRO SILVA DE LIMA</t>
  </si>
  <si>
    <t>LUAN MATHEUS DA SILVA RAMOS</t>
  </si>
  <si>
    <t>CLUBE UNIVERSITÁRIO</t>
  </si>
  <si>
    <t>LUCICLEIDE VIRGINIO DE ARAÚJO SOARES</t>
  </si>
  <si>
    <t>LUCINALVA MARIA DE SOUZA</t>
  </si>
  <si>
    <t>MAGALY NUNES DOS SANTOS</t>
  </si>
  <si>
    <t>MARCELO AUGUSTO CARNEIRO AZEVEDO E SILVA</t>
  </si>
  <si>
    <t>MARCILENE DOS SANTOS CORREIA</t>
  </si>
  <si>
    <t>MARCILIO DIOGO NUNES</t>
  </si>
  <si>
    <t>MARCILIO MARQUES DOS SANTOS</t>
  </si>
  <si>
    <t>MARIA DE ARAUJO COSTA E SILVA</t>
  </si>
  <si>
    <t>MARIA DO BOM PARTO LOPES ALVES</t>
  </si>
  <si>
    <t>MARIA EDUARDA GOMES DA SILVA</t>
  </si>
  <si>
    <t>MARIA GORETTI DOS SANTOS</t>
  </si>
  <si>
    <t>MARIA JOSE CAETANO DA SILVA</t>
  </si>
  <si>
    <t>TITANIC</t>
  </si>
  <si>
    <t>MARIA LUCIA ARAUJO</t>
  </si>
  <si>
    <t>MARIA NUNES DE OLIVEIRA</t>
  </si>
  <si>
    <t>MARIA RITA CAETANA DOS SANTOS</t>
  </si>
  <si>
    <t>MARLUCE CARNEIRO OLIVEIRA</t>
  </si>
  <si>
    <t>MIRELE MARIA DOS SANTOS</t>
  </si>
  <si>
    <t>MIRELLA KEROLAINE GONCALVES DA SILVA SOARES</t>
  </si>
  <si>
    <t>MIRIAN VIEIRA DA SILVA</t>
  </si>
  <si>
    <t>MONICA LINS DE LIMA</t>
  </si>
  <si>
    <t>NADIA PATRICIA DIAS BONFIM</t>
  </si>
  <si>
    <t>NATALIANE GOMES DA SILVA</t>
  </si>
  <si>
    <t>NATHALYA ROBERTA AMORIM BEZERRA</t>
  </si>
  <si>
    <t>NERE LUANA NOGUEIRA BACELAR</t>
  </si>
  <si>
    <t>PALOMA GABRIELLY FERREIRA DA SILVA</t>
  </si>
  <si>
    <t>PAULO ROBERTO LIRA</t>
  </si>
  <si>
    <t>PRICILLA CARNEIRO DO CARMO</t>
  </si>
  <si>
    <t>PRISCILA ANDREIA DE SOUZA ALMEIDA</t>
  </si>
  <si>
    <t>RAFAELA BORGES DE FRANCA</t>
  </si>
  <si>
    <t>RAFAELA CASTRO DA SILVA</t>
  </si>
  <si>
    <t>ENG.ALIMENTOS</t>
  </si>
  <si>
    <t>RAFAELA RODRIGUES DA SILVA</t>
  </si>
  <si>
    <t>LAB.CENTRAL</t>
  </si>
  <si>
    <t>RAQUEL MIGUEL DA SILVA</t>
  </si>
  <si>
    <t>RAQUEL PAULA DOS SANTOS</t>
  </si>
  <si>
    <t>RAYANE NASCIMENTO DE ALMEIDA</t>
  </si>
  <si>
    <t>REGINALDO ANTONIO DOS SANTOS FILHO</t>
  </si>
  <si>
    <t>REGINALDO RODRIGUES DA SILVA</t>
  </si>
  <si>
    <t>ROSEANE MARIA DA SILVA</t>
  </si>
  <si>
    <t>SAMUEL SOARES DE OLIVEIRA</t>
  </si>
  <si>
    <t>SANDRA MARIA DE BARROS</t>
  </si>
  <si>
    <t>SEBASTIANA MARIA PEREIRA DOS SANTOS</t>
  </si>
  <si>
    <t>SERGIO GUSTAVO DO NASCIMENTO JUNIOR</t>
  </si>
  <si>
    <t>SEVERINA MARIA DA SILVA</t>
  </si>
  <si>
    <t>SILVIA MENDES DE ASSIS</t>
  </si>
  <si>
    <t>SUZANA DA SILVA</t>
  </si>
  <si>
    <t>SUZANILY HENRIQUE DA SILVA</t>
  </si>
  <si>
    <t>TAMIRIS FERREIRA DA SILVA</t>
  </si>
  <si>
    <t>THAMYRES MICAELA DE FRANCA</t>
  </si>
  <si>
    <t>THAYS GEOVANNA MENDES DE ARAUJO SILVA</t>
  </si>
  <si>
    <t>VANESSA ALVES ALEIXO</t>
  </si>
  <si>
    <t>VANESSA URBANO DA SILVA</t>
  </si>
  <si>
    <t>VICTOR NASCIMENTO DOS SANTOS</t>
  </si>
  <si>
    <t>VIVIA KELY FERNANDES DO NASCIMENTO</t>
  </si>
  <si>
    <t>WALTER SOARES DA SILVA</t>
  </si>
  <si>
    <t>NIAT CTG</t>
  </si>
  <si>
    <t>WEESLLYNGDIANY EDUARDA DO AMARAL</t>
  </si>
  <si>
    <t>WILMA DE BARROS NASCIMENTO</t>
  </si>
  <si>
    <t>YURI RAMON DA CONCEICAO</t>
  </si>
  <si>
    <t>ZENILDE ALVES DO NASCIMENTO</t>
  </si>
  <si>
    <t>ZULENE FERNANDO BARBOSA</t>
  </si>
  <si>
    <t>SAMUEL DA SILVA FIGUEREDO</t>
  </si>
  <si>
    <t>Servente sem insalubridade - Áreas hospitalares e assemelhadas</t>
  </si>
  <si>
    <t>17/2021</t>
  </si>
  <si>
    <t>CBL (CAV)</t>
  </si>
  <si>
    <t>11.533.627/0001-24</t>
  </si>
  <si>
    <t>Daerleson Luiz Alves Oliveira</t>
  </si>
  <si>
    <t>Leonardo Jose de Melo</t>
  </si>
  <si>
    <t>Walisson Carlos de Sena Ferreira</t>
  </si>
  <si>
    <t>19/2021</t>
  </si>
  <si>
    <t>MAIS MÍDIA</t>
  </si>
  <si>
    <t>12.040.011/0001-84</t>
  </si>
  <si>
    <t>MAIS MÍDIA EXTERIOR EIRELI</t>
  </si>
  <si>
    <t>ENSINO FUNDAMENTAL COMPLETO</t>
  </si>
  <si>
    <t>LUCAS VIEIRA FARIAS</t>
  </si>
  <si>
    <t>1.395.68</t>
  </si>
  <si>
    <t>ENSINO MÉDIO COMPLETO</t>
  </si>
  <si>
    <t>RPL</t>
  </si>
  <si>
    <t>21/2021</t>
  </si>
  <si>
    <t>ADRIANO LIMA DOS SANTOS SILVA</t>
  </si>
  <si>
    <t>ANDRE JOSE DE OLIVEIRA</t>
  </si>
  <si>
    <t>ANTONIO CARLOS DA SILVA</t>
  </si>
  <si>
    <t>ANTONIO FELIPE SANTOS DA SILVA</t>
  </si>
  <si>
    <t>ANTONIO JOSE DE BRITO FILHO</t>
  </si>
  <si>
    <t>AUGUSTO FELIPE DE BRITO</t>
  </si>
  <si>
    <t>BALTAZAR SOARES DO NASCIMENTO</t>
  </si>
  <si>
    <t>BENEDITO JOSE DE SOUZA</t>
  </si>
  <si>
    <t>BRUNO FELIPE DA SILVA</t>
  </si>
  <si>
    <t>CARLOS ALBERTO DA SILVA</t>
  </si>
  <si>
    <t>CARLOS ROBERTO CAVALCANTI DE ALBUQUERQUE</t>
  </si>
  <si>
    <t>CELSO AVELINO DE MARIA</t>
  </si>
  <si>
    <t>CICERO BELARMINO DA SILVA</t>
  </si>
  <si>
    <t>CLAUDIONOR EUGENIO DA SILVA</t>
  </si>
  <si>
    <t>CLEIDIANE BARBOSA DA SILVA</t>
  </si>
  <si>
    <t>CLEITON JOSE DA SILVA</t>
  </si>
  <si>
    <t>DANIELA CRISTINA PEREIRA SOARES</t>
  </si>
  <si>
    <t>DANILO AUGUSTO MIRANDA DA SILVA</t>
  </si>
  <si>
    <t>DENILSON MONTEIRO DA SILVA</t>
  </si>
  <si>
    <t>DIEGO GUEDES DA SILVA</t>
  </si>
  <si>
    <t>DIOGENES NASCIMENTO DA SILVA JUNIOR</t>
  </si>
  <si>
    <t>EDSON LUIZ RAMOS DA SILVA</t>
  </si>
  <si>
    <t>EDSON SOARES DOS SANTOS</t>
  </si>
  <si>
    <t>EMANOEL MARQUES GAMA</t>
  </si>
  <si>
    <t>EMANUEL DE ANDRADE MASCARENHAS</t>
  </si>
  <si>
    <t>FABIANA HERCULANA DA ROCHA</t>
  </si>
  <si>
    <t>FABIO FERREIRA DE SANTANA</t>
  </si>
  <si>
    <t>FABIO HENRIQUE DA SILVA</t>
  </si>
  <si>
    <t>FABIO SEVERINO DA SILVA</t>
  </si>
  <si>
    <t>FAGNER FREIRES DOS SANTOS</t>
  </si>
  <si>
    <t>GENIVAL DOMINGOS LUIZ</t>
  </si>
  <si>
    <t>GILKA DA SILVA MELO</t>
  </si>
  <si>
    <t>GIOVANNI LIMA DA SILVA</t>
  </si>
  <si>
    <t>GIVALDO LUIZ DO NASCIMENTO</t>
  </si>
  <si>
    <t>GIVANILDO RAMOS DA SILVA</t>
  </si>
  <si>
    <t>HEBERT SANTOS DA SILVA</t>
  </si>
  <si>
    <t>IPIRITAN SOUZA SENA</t>
  </si>
  <si>
    <t>ISAQUIEL MARQUES DA SILVA</t>
  </si>
  <si>
    <t>IVAN ALVES GOMES</t>
  </si>
  <si>
    <t>IVANEIDE BERNARDINO DA SILVA</t>
  </si>
  <si>
    <t>JADENILSON GOMES DA SILVA</t>
  </si>
  <si>
    <t>JAILTON BARROS PINANGE</t>
  </si>
  <si>
    <t>JAIR NUNES DE OLIVEIRA</t>
  </si>
  <si>
    <t>JAIRO BEZERRA DE LIMA</t>
  </si>
  <si>
    <t>JANILSON GOMES DA SILVA</t>
  </si>
  <si>
    <t>JAQUELINE DURVAL SANTOS</t>
  </si>
  <si>
    <t>JEAN SOARES DA SILVA</t>
  </si>
  <si>
    <t>JOAO BATISTA FERREIRA</t>
  </si>
  <si>
    <t>JORGE FRANCISCO DA SILVA</t>
  </si>
  <si>
    <t>JOSE AILTON RODRIGUES NOGUEIRA</t>
  </si>
  <si>
    <t>JOSE CARLOS BATISTA</t>
  </si>
  <si>
    <t>JOSE CARLOS BEZERRA DA SILVA</t>
  </si>
  <si>
    <t>JOSE CLAUDIO GUEDES DO NASCIMENTO</t>
  </si>
  <si>
    <t>JOSE DE ALMEIDA COSTA</t>
  </si>
  <si>
    <t>JOSE EDSON QUEZADO PEREIRA</t>
  </si>
  <si>
    <t>JOSE HILARIO VIEIRA MELO</t>
  </si>
  <si>
    <t>JOSE MESSIAS MARTINS DO ROSARIO</t>
  </si>
  <si>
    <t>JOSE ROBERTO DIAS</t>
  </si>
  <si>
    <t>JOSE SAMUEL DO NASCIMENTO</t>
  </si>
  <si>
    <t>JOSE SEVERINO DE MELO</t>
  </si>
  <si>
    <t>JOSEFA SEVERINA DA SILVA IRMA</t>
  </si>
  <si>
    <t>KLEUBER SOUZA DE LIRA</t>
  </si>
  <si>
    <t>LEANDRO TRINDADE DA COSTA</t>
  </si>
  <si>
    <t>LEONARDO JORGE SILVA DE SOUZA</t>
  </si>
  <si>
    <t>LINDOMAR NASCIMENTO TRINDADE DA SILVA</t>
  </si>
  <si>
    <t>LUIZ HENRIQUE DA SILVA</t>
  </si>
  <si>
    <t>LUZIA VIEIRA DA SILVA</t>
  </si>
  <si>
    <t>MANOEL ROBERTO SOUZA DA SILVA</t>
  </si>
  <si>
    <t>MARCOS MARTINS DA SILVA</t>
  </si>
  <si>
    <t>MARCOS SIMEAO DA SILVA</t>
  </si>
  <si>
    <t>MARIA DA CONCEICAO GOMES</t>
  </si>
  <si>
    <t>MARIA DO SOCORRO PEREIRA DA SILVA</t>
  </si>
  <si>
    <t>MARIA JOSE FELIX DA SILVA</t>
  </si>
  <si>
    <t>MAURO CAIQUE DA ANUNCIACAO</t>
  </si>
  <si>
    <t>MIGUEL ANGELO DO NASCIMENTO NETO</t>
  </si>
  <si>
    <t>MIZAEL LUIZ DA SILVA</t>
  </si>
  <si>
    <t>NATA FERREIRA DA SILVA FILHO</t>
  </si>
  <si>
    <t>PAULO GOMES DO NASCIMENTO</t>
  </si>
  <si>
    <t>RAFAEL JOEL DA SILVA</t>
  </si>
  <si>
    <t>RAONI ADRIANO DE BRITO</t>
  </si>
  <si>
    <t>RENATO FERREIRA DA SILVA</t>
  </si>
  <si>
    <t>REURISON DA SILVA NASCIMENTO</t>
  </si>
  <si>
    <t>RICARDO JOSE MIRANDA DE FRANCA</t>
  </si>
  <si>
    <t>RICARDO SILVA DE SOUZA</t>
  </si>
  <si>
    <t>ROMILDO BARBOSA CAMELO</t>
  </si>
  <si>
    <t>RONALDO JOSE DOS SANTOS</t>
  </si>
  <si>
    <t>RONALDO SEVERINO DA SILVA</t>
  </si>
  <si>
    <t>SEBASTIAO ALVES DE LIMA</t>
  </si>
  <si>
    <t>TEREZINHA DE JESUS DA SILVA CARVALHO</t>
  </si>
  <si>
    <t>VALDECI BATISTA DE LIMA</t>
  </si>
  <si>
    <t>WASHINGTON ASSIS DA SILVA</t>
  </si>
  <si>
    <t>WELLINGTON JOSE SIQUEIRA</t>
  </si>
  <si>
    <t>SERVENTE DE LIMPEZA</t>
  </si>
  <si>
    <t>OPERADOR MAQUINA</t>
  </si>
  <si>
    <t>JARDINEIRO</t>
  </si>
  <si>
    <t>2º Grau Completo</t>
  </si>
  <si>
    <t>5ª a 8ª Série Incompleta</t>
  </si>
  <si>
    <t>4ª Série Completa</t>
  </si>
  <si>
    <t>1º Grau Completo</t>
  </si>
  <si>
    <t>4ª Série Incompleta</t>
  </si>
  <si>
    <t>Superior Completo</t>
  </si>
  <si>
    <t>2º Grau Incompleto</t>
  </si>
  <si>
    <t>R.P.L. ENGENHARIA E SERVIÇOS LTDA</t>
  </si>
  <si>
    <t>01.781.573/0001-62</t>
  </si>
  <si>
    <t>22/2021</t>
  </si>
  <si>
    <t>ATITUDE</t>
  </si>
  <si>
    <t>17.086.031/0001-00</t>
  </si>
  <si>
    <t>ATITUDE SERVIÇOS DE LIMPEZA EIRELI</t>
  </si>
  <si>
    <t>Adilson Belo da Silva Júnior</t>
  </si>
  <si>
    <t>2,668,69</t>
  </si>
  <si>
    <t xml:space="preserve">Aiane Vila Nova da Silva </t>
  </si>
  <si>
    <t xml:space="preserve">Andreza Monike Tavares da Silva </t>
  </si>
  <si>
    <t xml:space="preserve">Antao Jose Leite </t>
  </si>
  <si>
    <t>Adriano de Almeida Lauriano</t>
  </si>
  <si>
    <t>Almir de Albuquerque Melo</t>
  </si>
  <si>
    <t>Andrea Antonio da Silva</t>
  </si>
  <si>
    <t>Andrew Rodrigo Serafim da Silva</t>
  </si>
  <si>
    <t xml:space="preserve">Beatriz Regina Santos Xavier da Paz </t>
  </si>
  <si>
    <t>Bruna Stephany Gomes Frazão de Oliveira</t>
  </si>
  <si>
    <t>Claudia Maria da Silva</t>
  </si>
  <si>
    <t xml:space="preserve">Cristovão Fernandes de Freitas </t>
  </si>
  <si>
    <t>Daniela Feitosa de Moura</t>
  </si>
  <si>
    <t xml:space="preserve">Daniela da Silva Gonçalves </t>
  </si>
  <si>
    <t>Edilson Emiliano Silva Cavalcante</t>
  </si>
  <si>
    <t>Elidiane Tabosa da Silva</t>
  </si>
  <si>
    <t>Elizete da Silva Bispo Liberato</t>
  </si>
  <si>
    <t>Emerson José da Silva</t>
  </si>
  <si>
    <t>Eudemir Tavares de Souza</t>
  </si>
  <si>
    <t xml:space="preserve">Everaldo Maciel Ramos </t>
  </si>
  <si>
    <t xml:space="preserve">Geremias Ferreira da Silva Junior </t>
  </si>
  <si>
    <t xml:space="preserve">Ingrid Vieira da Silva </t>
  </si>
  <si>
    <t>Isabel Eloi Drumond</t>
  </si>
  <si>
    <t>Jailton José dos Santos</t>
  </si>
  <si>
    <t>Jane Cordeiro da Silva Rocha</t>
  </si>
  <si>
    <t>Jean Carlo de Castro Stamford</t>
  </si>
  <si>
    <t xml:space="preserve">Joan Matheus Pereira dos Santos </t>
  </si>
  <si>
    <t>José Edson do Nascimento Silva</t>
  </si>
  <si>
    <t>José Fernando Cordeiro do Nascimento</t>
  </si>
  <si>
    <t>Josenildo Jorge Lima da Silva</t>
  </si>
  <si>
    <t>Joyce Justino Maia Silva</t>
  </si>
  <si>
    <t xml:space="preserve">Juciane de Moura Melo </t>
  </si>
  <si>
    <t>Kátia Maria Santos de Couto</t>
  </si>
  <si>
    <t xml:space="preserve">Kenedi Camara de Maximo </t>
  </si>
  <si>
    <t>Laudiceia Tavares da Silva Maria</t>
  </si>
  <si>
    <t>Lília Maria Alves Venâncio</t>
  </si>
  <si>
    <t>Liliane Cristina Ferreira</t>
  </si>
  <si>
    <t>Luiziana Cecília Maria da Silva</t>
  </si>
  <si>
    <t>Maria da Conceição da Silva</t>
  </si>
  <si>
    <t>Maria Betânia Lins Silva Felix</t>
  </si>
  <si>
    <t>Maria Hellen Larissa Bezerra de Oliveira</t>
  </si>
  <si>
    <t>Marleide da Silva Feitosa</t>
  </si>
  <si>
    <t>Minelvina do Nascimento Oliveira</t>
  </si>
  <si>
    <t>Michael Douglas Santos de Souza</t>
  </si>
  <si>
    <t xml:space="preserve">Moacir Jose dos Santos Junior </t>
  </si>
  <si>
    <t>Monique Alessandra de Oliveira</t>
  </si>
  <si>
    <t>Nerivânia Ramos de Oliveira</t>
  </si>
  <si>
    <t xml:space="preserve">Patricia Ceciliano da Silva </t>
  </si>
  <si>
    <t xml:space="preserve">Phamela Estelina da Silva </t>
  </si>
  <si>
    <t>Pedrita Bezerra de Melo da Silva</t>
  </si>
  <si>
    <t xml:space="preserve">Rafael Francelino Gomes </t>
  </si>
  <si>
    <t>Rafaela José Vicente</t>
  </si>
  <si>
    <t>Rafaela Maria Bezerra</t>
  </si>
  <si>
    <t>Reginaldo da Silva Ramos</t>
  </si>
  <si>
    <t>Rejane Trindade Ramos</t>
  </si>
  <si>
    <t xml:space="preserve">Ricardo da Silva Pinheiro </t>
  </si>
  <si>
    <t xml:space="preserve">Ricardo Fernando de Melo Junior </t>
  </si>
  <si>
    <t>Ricarla Janeiro Duran de Albuquerque</t>
  </si>
  <si>
    <t>Samuel Bernardo da Silva</t>
  </si>
  <si>
    <t>Sandro Marcio Nunes da Silva</t>
  </si>
  <si>
    <t>Sergio Henrique dos Santos Lima</t>
  </si>
  <si>
    <t>Simone Pinheiro da Silva</t>
  </si>
  <si>
    <t>Tarciana Maria Rodrigues Souza</t>
  </si>
  <si>
    <t>Tayná da Silva Barros</t>
  </si>
  <si>
    <t xml:space="preserve">Thiago dos Santos Medeiros Lima </t>
  </si>
  <si>
    <t xml:space="preserve">Wendson Jose Barbosa de Melo </t>
  </si>
  <si>
    <t xml:space="preserve">Weslley de Souza Duarte </t>
  </si>
  <si>
    <t xml:space="preserve">Weverton da Silva Vieira   </t>
  </si>
  <si>
    <t>William Alexandre Moraes de Santana</t>
  </si>
  <si>
    <t>26/2021</t>
  </si>
  <si>
    <t>CBL (RECIFE)</t>
  </si>
  <si>
    <t>Arlindo Guedes da Silva</t>
  </si>
  <si>
    <t>Cleyton Ramos Casteliano</t>
  </si>
  <si>
    <t>Deyvison Alves da Silva</t>
  </si>
  <si>
    <t>Edinaldo tavares Pereira</t>
  </si>
  <si>
    <t>Eduardo Soares de Torres</t>
  </si>
  <si>
    <t>Egrinaldo Paulo Cardoso da Silva</t>
  </si>
  <si>
    <t>Felipe Neres Ferreira da Rocha</t>
  </si>
  <si>
    <t>Hallans Jacinto de Albuquerque</t>
  </si>
  <si>
    <t>Lucian Virginio</t>
  </si>
  <si>
    <t>Luiz Henrique Gabriel da Silva</t>
  </si>
  <si>
    <t>Paulo Lopes Frazão</t>
  </si>
  <si>
    <t>Roberto Francisco Bastos</t>
  </si>
  <si>
    <t>Rogério francisco dos Santos</t>
  </si>
  <si>
    <t>27/2021</t>
  </si>
  <si>
    <t>CBL (CAA)</t>
  </si>
  <si>
    <t>CENTRO ACADÊMICO DO AGRESTE – UFPE</t>
  </si>
  <si>
    <t>28/2021</t>
  </si>
  <si>
    <t>09422042/0001-95</t>
  </si>
  <si>
    <t>ÉTICA EMPREENDIMENTOS E SERVIÇOS TERCEIRIZADOS EIRELI</t>
  </si>
  <si>
    <t>CTRAN</t>
  </si>
  <si>
    <t>ERICK CALADO DE CARVALHO</t>
  </si>
  <si>
    <t>JACKSON THOMAZ DE AQUINO</t>
  </si>
  <si>
    <t>CARLOS VICENTE DA SILVA</t>
  </si>
  <si>
    <t>SILVANIO EUGENIO DA SILVA</t>
  </si>
  <si>
    <t>JOSE CARLOS DE SOUZA AQUINO</t>
  </si>
  <si>
    <t>JOSE GILSON LOPES DE SOUZA NEM</t>
  </si>
  <si>
    <t>JOSE AGUINALDO GOMES JUNIOR</t>
  </si>
  <si>
    <t>CLAY WILLIAM DE LUCENA RUDNER</t>
  </si>
  <si>
    <t>MOTOCICLISTA</t>
  </si>
  <si>
    <t>ELIZONALDO COELHO DE OLIVEIRA</t>
  </si>
  <si>
    <t>CARLOS JOSE SANTANA DE MORAES</t>
  </si>
  <si>
    <t>JOSE NAZIOZENIO RODRIGUES DO NASCIMENTO</t>
  </si>
  <si>
    <t>07 – ENSINO MÉDIO COMPLETO</t>
  </si>
  <si>
    <t>30/2021</t>
  </si>
  <si>
    <t>ADEGILSON NUNES DE  MELO</t>
  </si>
  <si>
    <t>44HRS SEMANAL</t>
  </si>
  <si>
    <t xml:space="preserve">ADEILDO FERREIRA RAMOS </t>
  </si>
  <si>
    <t>ADILSON DA SILVA SANTOS</t>
  </si>
  <si>
    <t xml:space="preserve">ADRIANO ALVES DE OLIVEIRA MELO </t>
  </si>
  <si>
    <t>ALBERICIO SEVERINO DAS CHAGAS</t>
  </si>
  <si>
    <t>ALDEMIR MIRANDA DE SOUZA</t>
  </si>
  <si>
    <t>ALEX MENDES DE OLIVEIRA</t>
  </si>
  <si>
    <t>ALEXANDRE JOSE PESSOA DA ALBUQUERQUE</t>
  </si>
  <si>
    <t>ALEXANDRE MINERVINO DE SOUZA</t>
  </si>
  <si>
    <t xml:space="preserve">ALEXSANDRO DE OLIVEIRA LIMA </t>
  </si>
  <si>
    <t>ALEXSANDRO LEMOS DA SILVA</t>
  </si>
  <si>
    <t>ALEXSANDRO VERA CRUZ DA SILVA</t>
  </si>
  <si>
    <t>ALLAN TIAGO XAVIER DA SILVA ASSIS</t>
  </si>
  <si>
    <t>ALVARO EMANUEL GIDEAO CARNEIRO</t>
  </si>
  <si>
    <t xml:space="preserve">ANDERSON ALVES DA SILVA </t>
  </si>
  <si>
    <t xml:space="preserve">ANDERSON CLAYTON ALMEIDA </t>
  </si>
  <si>
    <t xml:space="preserve">ANDERSON PEREIRA DA SILVA </t>
  </si>
  <si>
    <t xml:space="preserve">ANDRE MORAES DE OLIVEIRA </t>
  </si>
  <si>
    <t>ANDRELY XAVIER MENDES DOS SONTOS</t>
  </si>
  <si>
    <t xml:space="preserve">ANDSON JOSE DA SILVA   </t>
  </si>
  <si>
    <t xml:space="preserve">ANTONIO CARLOS SIQUEIRA DE SOUZA </t>
  </si>
  <si>
    <t>BRUNO CANDIDO DO NASCIMENTO JUNIOR</t>
  </si>
  <si>
    <t>CARLOS ALBERTO DOS SANTOS</t>
  </si>
  <si>
    <t xml:space="preserve">CARLOS GOMES DE SOUZA SILVA </t>
  </si>
  <si>
    <t xml:space="preserve">CASSIANO ROBERTO DA SILVA </t>
  </si>
  <si>
    <t>SUPERVISOR</t>
  </si>
  <si>
    <t>CASSIO LUIZ DE MOURA</t>
  </si>
  <si>
    <t xml:space="preserve">CHARLES FRANCISCO DA SILVA </t>
  </si>
  <si>
    <t xml:space="preserve">CHARLTON KLEBER SILVA DOS SANTOS </t>
  </si>
  <si>
    <t>CICERO SILVA PEREIRA</t>
  </si>
  <si>
    <t>CLAUDIO ROGERIO DE FRANÇA</t>
  </si>
  <si>
    <t xml:space="preserve">CLEITON COSME DE LIMA NASCIMENTO </t>
  </si>
  <si>
    <t>CLEYTON LOPES DA SILVA</t>
  </si>
  <si>
    <t>CLISTENES ALVES FERREIRA</t>
  </si>
  <si>
    <t>COSMO JOSE DE MELO</t>
  </si>
  <si>
    <t xml:space="preserve">CRISTIANO DE OLIVEIRA ALVES </t>
  </si>
  <si>
    <t xml:space="preserve">DAYVISON RONALDO DA SILVA  </t>
  </si>
  <si>
    <t>DORGIVAL FRANCISCO DA SILVA</t>
  </si>
  <si>
    <t>DUTHEVIT SOARES GUIMARÃES</t>
  </si>
  <si>
    <t>EDILAINE MARIA DE LIMA</t>
  </si>
  <si>
    <t>EDILSON ALVES DO CARMO</t>
  </si>
  <si>
    <t xml:space="preserve">EDILSON GRACILIANO MEMEDIO </t>
  </si>
  <si>
    <t>EDINALDO DE OLIVEIRA LAUREANO</t>
  </si>
  <si>
    <t>EDINALDO MATOS BARBOSA</t>
  </si>
  <si>
    <t xml:space="preserve">EDIVALDO MIGUEL DE FREITAS </t>
  </si>
  <si>
    <t xml:space="preserve">EDJAN LOPES  BENTO </t>
  </si>
  <si>
    <t xml:space="preserve">EDNALDO DA SILVA BARBOSA </t>
  </si>
  <si>
    <t xml:space="preserve">EDSON DA CUNHA FREITAS </t>
  </si>
  <si>
    <t>EGINALDO JOÃO FIRMINO</t>
  </si>
  <si>
    <t xml:space="preserve">ELIAS PEREIRA DE SOUZA </t>
  </si>
  <si>
    <t xml:space="preserve">ELVIS JOSE DE VASCONCELOS </t>
  </si>
  <si>
    <t xml:space="preserve">ENILSON ARTUR DA SILVA </t>
  </si>
  <si>
    <t xml:space="preserve">ERIVALDO RAMOS LINS </t>
  </si>
  <si>
    <t>ESDRAS OSMANIR DOS SANTOS BARBOSA</t>
  </si>
  <si>
    <t xml:space="preserve">EUDES OLIVEIRA DA SILVA </t>
  </si>
  <si>
    <t>EURIPEDES MACHADO DOS SANTOS</t>
  </si>
  <si>
    <t>FABIO FREDSON DA COSTA</t>
  </si>
  <si>
    <t>FABIO JOSE MOURA DOS SANTOS</t>
  </si>
  <si>
    <t>FELIPE CARLOS DA SILVA LUIZ</t>
  </si>
  <si>
    <t>FELIPE FERNANDES DA SILVA</t>
  </si>
  <si>
    <t>FELIPE RIBEIRO DA SILVA</t>
  </si>
  <si>
    <t>FERNANDO BEZERRA DA SILVA</t>
  </si>
  <si>
    <t xml:space="preserve">GENILSON FRANCISCO DA SILVA                  </t>
  </si>
  <si>
    <t>GEORGE SOUZA DE OLIVEIRA</t>
  </si>
  <si>
    <t xml:space="preserve">GERSON APOLONIO GOMES DA SILVA </t>
  </si>
  <si>
    <t>GILCEMAR SANTANA VASCONCELOS</t>
  </si>
  <si>
    <t>GILMAR TAVARES BEZERRA</t>
  </si>
  <si>
    <t>GILSON ANTONIO DE MELO</t>
  </si>
  <si>
    <t>GIVALDO SOARES DA SILVA JUNIOR</t>
  </si>
  <si>
    <t xml:space="preserve">GLAUBERT ALVES MACIEL </t>
  </si>
  <si>
    <t>GUILHERME CARLOS DA COSTA</t>
  </si>
  <si>
    <t>GUSTAVO ALVES DA SILVA</t>
  </si>
  <si>
    <t xml:space="preserve">HELCKSON DE SÁ FEITOSA              </t>
  </si>
  <si>
    <t>HELTON HELIO TOBIAS FERREIRA</t>
  </si>
  <si>
    <t>HENRIQUE JOSE SOUZA DOS SANTOS</t>
  </si>
  <si>
    <t xml:space="preserve">HERIKSON CARLOS DE OLIVEIRA </t>
  </si>
  <si>
    <t>HERIRROBERT DE SENA MOURA</t>
  </si>
  <si>
    <t xml:space="preserve">HERMOGENES EGMONTE ARRUDA    </t>
  </si>
  <si>
    <t xml:space="preserve">ISRAEL LUIZ DA SILVA </t>
  </si>
  <si>
    <t xml:space="preserve">IVSON LUIZ LEAL DA SILVA                           </t>
  </si>
  <si>
    <t>IZALDO BRAZ DA SILVA</t>
  </si>
  <si>
    <t>JACILENE MARIA DA SILVA</t>
  </si>
  <si>
    <t>JAILTON JOSE SILVA DE LIMA</t>
  </si>
  <si>
    <t>JAQUELINE GALDINO DA SILVA</t>
  </si>
  <si>
    <t>JEFFERSON MONTENEGRO DIAS</t>
  </si>
  <si>
    <t>JOÃO ANANIAS DA SILVA FILHO</t>
  </si>
  <si>
    <t>JOÃO JOSÉ RODRIGUES DA SILVA</t>
  </si>
  <si>
    <t>JOÃO OLIVEIRA DE MELO</t>
  </si>
  <si>
    <t xml:space="preserve">JORGE ALBERTO RODRIGUES DA SILVA </t>
  </si>
  <si>
    <t>JORGE LUIZ FERNANDES ACESARIO DA SILVA</t>
  </si>
  <si>
    <t>JOSE ADRIANO DA SILVA</t>
  </si>
  <si>
    <t>JOSÉ ALBERTO REIS NETO</t>
  </si>
  <si>
    <t>JOSE ALEXSANDRO DE LIMA</t>
  </si>
  <si>
    <t xml:space="preserve">JOSE CARLOS DA SILVA </t>
  </si>
  <si>
    <t>JOSÉ CLAUDIO BALBINO DA SILVA</t>
  </si>
  <si>
    <t>JOSE FABIO BARROS DA COSTA</t>
  </si>
  <si>
    <t>JOSE FERREIRA DE LIMA FILHO</t>
  </si>
  <si>
    <t xml:space="preserve">JOSE GENILSON RAIMUNDO DOS SANTOS </t>
  </si>
  <si>
    <t>JOSE GERALDO BARBOSA FILHO</t>
  </si>
  <si>
    <t>JOSE MANUEL DO NASCIMENTO</t>
  </si>
  <si>
    <t xml:space="preserve">JOSE MARCIO DO REGO </t>
  </si>
  <si>
    <t>JOSE MARCIO PADILHA DA SILVA</t>
  </si>
  <si>
    <t>JOSÉ NILSON BERNARDO DES SOUZA</t>
  </si>
  <si>
    <t xml:space="preserve">JOSE PAULO DE CARVALHO </t>
  </si>
  <si>
    <t>JOSE PEDRO DA SILVA NETO</t>
  </si>
  <si>
    <t>JOSE RENATO DA SILVA FRAZÃO</t>
  </si>
  <si>
    <t xml:space="preserve">JOSE SEVERINO DA SILVA </t>
  </si>
  <si>
    <t xml:space="preserve">JOSE SEVERINO FILHO </t>
  </si>
  <si>
    <t xml:space="preserve">JOSE SEVERINO TAVARES FILHO </t>
  </si>
  <si>
    <t>JOSUE ALBINO DA SILVA</t>
  </si>
  <si>
    <t xml:space="preserve">JUAREZ MENDES DA COSTA </t>
  </si>
  <si>
    <t>KEVIN ANDERSON DULTRA SILVA</t>
  </si>
  <si>
    <t>LEANDRO FELIPE DE OLIVEIRA BRITO</t>
  </si>
  <si>
    <t xml:space="preserve">LEANDRO GONÇALVES DA SILVA </t>
  </si>
  <si>
    <t xml:space="preserve">LEONARDO HENRIQUE BARBOSA DA SILVA </t>
  </si>
  <si>
    <t>LEONILDO ALBINO DE ANDRADE</t>
  </si>
  <si>
    <t xml:space="preserve">LETICIA LIBERATO DA SILVA </t>
  </si>
  <si>
    <t>LINDOMAR JOSÉ DA SILVA</t>
  </si>
  <si>
    <t>LUCA DOS SANTOS</t>
  </si>
  <si>
    <t>LUCAS FRANCISCO DE PONTES</t>
  </si>
  <si>
    <t>LUCAS THIAGO FERREIRA DE LIMA</t>
  </si>
  <si>
    <t>LUCIANO NAPOLEAO DA SILVA</t>
  </si>
  <si>
    <t>LUCIO RICARDO MONTEIRO DE LEMOS</t>
  </si>
  <si>
    <t>LUIZ AMARO DA SILVA</t>
  </si>
  <si>
    <t xml:space="preserve">LUIZ ANTONIO DE SOUZA </t>
  </si>
  <si>
    <t>LUIZ JOSE DA SILVA</t>
  </si>
  <si>
    <t xml:space="preserve">LUIZ OLIVEIRA DA SILVA JÚNIOR </t>
  </si>
  <si>
    <t>MANOEL LUIZ DE FRANÇA JUNIOR</t>
  </si>
  <si>
    <t>MANOEL MARCIO CRUZ DE OLIVEIRA</t>
  </si>
  <si>
    <t xml:space="preserve">MANUEL GONÇALVES DA SILVA </t>
  </si>
  <si>
    <t xml:space="preserve">MARCILIO  OLIVEIRA DE SOUZA </t>
  </si>
  <si>
    <t xml:space="preserve">MARCIO LUIZ DA SILVA </t>
  </si>
  <si>
    <t xml:space="preserve">MARCONES FERREIRA DA SILVA </t>
  </si>
  <si>
    <t>MARCOS ANTONIO MENDES MARTINS FILHO</t>
  </si>
  <si>
    <t xml:space="preserve">MARCOS AUGUSTO  DE FARIAS NETO </t>
  </si>
  <si>
    <t>MARCOS DA SILVA BARBOSA</t>
  </si>
  <si>
    <t>MARIA DA CONCEIÇÃO GOMES DE SOUZA</t>
  </si>
  <si>
    <t>MARIA DO CARMO OLIVEIRA SANTOS</t>
  </si>
  <si>
    <t>MARINALDO OLIVEIRA DA SILVA</t>
  </si>
  <si>
    <t>MARIVALDO MANOEL DA SILVA</t>
  </si>
  <si>
    <t>MATEUS FIDELIS DOS SANTOS</t>
  </si>
  <si>
    <t>MAURICIO BRITO DE SOUZA</t>
  </si>
  <si>
    <t>MAVICLEISON BORGES DA COSTA</t>
  </si>
  <si>
    <t xml:space="preserve">MICHEL MARCONE LOPES </t>
  </si>
  <si>
    <t>MOISES ALEXANDRE ALVES</t>
  </si>
  <si>
    <t xml:space="preserve">MONICA ALVES DO NASCIMENTO </t>
  </si>
  <si>
    <t>ODACIR CANDIDO QUEIROZ</t>
  </si>
  <si>
    <t>PAULO ROBERTO DE OLIVEIRA</t>
  </si>
  <si>
    <t xml:space="preserve">PAULO ROBERTO SALES CAVALCANTI </t>
  </si>
  <si>
    <t xml:space="preserve">PAULO ULISSES RIBEIRO </t>
  </si>
  <si>
    <t xml:space="preserve">PAULO XAVIER GOMES </t>
  </si>
  <si>
    <t>RANDERSON RAMOS DE LIMA SILVA</t>
  </si>
  <si>
    <t>RANIERE SOARES DE OLIVEIRA</t>
  </si>
  <si>
    <t>RAUL PERÔNICO DE ANDRADE NETO</t>
  </si>
  <si>
    <t>REJANE MARIA GOMES BARBOSA</t>
  </si>
  <si>
    <t>RENATO CARNEIRO DOS SANTOS</t>
  </si>
  <si>
    <t>RENATO JOSE DA COSTA GUIMARAES</t>
  </si>
  <si>
    <t>RICARDO GOMES DE MOURA</t>
  </si>
  <si>
    <t>RICARDO GUERRA DA SILVA</t>
  </si>
  <si>
    <t xml:space="preserve">RIVELINO BARBOSA CAVALCANTI </t>
  </si>
  <si>
    <t>ROBERTA FERNANDA DA SILVA</t>
  </si>
  <si>
    <t>RODOLFO BUARQUE CORREIA DE MIRANDA</t>
  </si>
  <si>
    <t xml:space="preserve">ROSEANE NADJA SALUSTIANO DA SILVA </t>
  </si>
  <si>
    <t xml:space="preserve">SAULO BRITO DA SILVA </t>
  </si>
  <si>
    <t xml:space="preserve">SEVERINO JOAQUIM DA SILVA              </t>
  </si>
  <si>
    <t>SEVERINO JOSIAS DA SILVA</t>
  </si>
  <si>
    <t>SIDNEI TERTO BARBOSA</t>
  </si>
  <si>
    <t>TULIO JOSE DA SILVA</t>
  </si>
  <si>
    <t xml:space="preserve">ULISSES OZORIO DA SILVA </t>
  </si>
  <si>
    <t xml:space="preserve">VALDENIO CABRAL DOS SANTOS </t>
  </si>
  <si>
    <t xml:space="preserve">VALDIR MARCOS DA SILVA </t>
  </si>
  <si>
    <t xml:space="preserve">VALTER ALVES DE BRITO </t>
  </si>
  <si>
    <t xml:space="preserve">VALTERCLEBER VALDIVINO DA SILVA </t>
  </si>
  <si>
    <t>VERONICA MARIA DA CONCEICAO LOPES</t>
  </si>
  <si>
    <t>WAGNER FRANCO FERREIRA</t>
  </si>
  <si>
    <t>WAGNER TEODOSIO DA SILVA DE OLIVEIRA</t>
  </si>
  <si>
    <t>WEIDSON RAMOS DA SILVA</t>
  </si>
  <si>
    <t>WELLINGTON JOSE CAVALCANTE</t>
  </si>
  <si>
    <t>WENDENSON SOARES DE ANDRADE</t>
  </si>
  <si>
    <t>WENDENSON XAVIER DE OLIVEIRA</t>
  </si>
  <si>
    <t>WILTON CALIXTO DA SILVA</t>
  </si>
  <si>
    <t>REC</t>
  </si>
  <si>
    <t>ARMANDO FERREIRA LOPES</t>
  </si>
  <si>
    <t xml:space="preserve">EDIVAN MARQUES DE OLIVEIRA                                     </t>
  </si>
  <si>
    <t xml:space="preserve">EDSON PEDRO DA SILVA  </t>
  </si>
  <si>
    <t xml:space="preserve">ERNANY PEREIRA DE MOURA </t>
  </si>
  <si>
    <t>ITAMAR GONÇALVES CHAGAS DE SOUZA</t>
  </si>
  <si>
    <t xml:space="preserve">JONAS FERREIRA DA SILVA                                             </t>
  </si>
  <si>
    <t xml:space="preserve">JOSE CARLOS DE OLIVEIRA DOS SANTOS </t>
  </si>
  <si>
    <t xml:space="preserve">JOSINALDO JOAQUIM DA SILVA </t>
  </si>
  <si>
    <t>SERGIO DA SILVA RAMOS</t>
  </si>
  <si>
    <t xml:space="preserve">WEBSTER CABRAL DA SILVA    </t>
  </si>
  <si>
    <t>ADALBERTO CANDIDO BRITO DE SOUSA</t>
  </si>
  <si>
    <t>UFPE CAA</t>
  </si>
  <si>
    <t>BRAYTNER GODOY TORRES P. DO NASCIMENTO</t>
  </si>
  <si>
    <t>EDINALDO BARBOSA DA SILVA</t>
  </si>
  <si>
    <t>GLEIBER MONTEIRO DE FARIAS</t>
  </si>
  <si>
    <t>JOSE ERIC CLENILDO DA SILVA</t>
  </si>
  <si>
    <t>JOSEILTON SEVERINO DA SILVA</t>
  </si>
  <si>
    <t>LUIZ CARLOS FERREIRA ALVES</t>
  </si>
  <si>
    <t>ELIENE MARIA DE LIMA</t>
  </si>
  <si>
    <t>MAURICIO LOURINALDO DOS SANTOS</t>
  </si>
  <si>
    <t>NILSON GOMES DE OLIVEIRA</t>
  </si>
  <si>
    <t>RUBEM EMERSON DE OLIVEIRA NUNES</t>
  </si>
  <si>
    <t>VALDENIO HUMBERTO FERREIRA</t>
  </si>
  <si>
    <t>SILVIO CESAR DA SILVA</t>
  </si>
  <si>
    <t>WILLIAM ARAUJO DA SILVA</t>
  </si>
  <si>
    <t>LEANDRO SOARES DE LIMA</t>
  </si>
  <si>
    <t>PEDRO CANCIO DE MELO</t>
  </si>
  <si>
    <t>31/2021</t>
  </si>
  <si>
    <t>Andre Weverton do Nascimento</t>
  </si>
  <si>
    <t>Antônio Franc. De Santana Barros</t>
  </si>
  <si>
    <t>Elido Severino da Silva</t>
  </si>
  <si>
    <t>José Rocha da Silva</t>
  </si>
  <si>
    <t>Marcelo do Nascimento Santos</t>
  </si>
  <si>
    <t>Marconi José dos Santos</t>
  </si>
  <si>
    <t>32/2021</t>
  </si>
  <si>
    <t>Carlos Henrique de Andrade Silva</t>
  </si>
  <si>
    <t>Edvaldo do Nascimento</t>
  </si>
  <si>
    <t>Edson Lucas Barbosa Duarte</t>
  </si>
  <si>
    <t>José Carlos Lopes de Oliveira</t>
  </si>
  <si>
    <t>Severino José Perreira dos Santos</t>
  </si>
  <si>
    <t>Suellyton de Melo Gomes</t>
  </si>
  <si>
    <t>33/2021</t>
  </si>
  <si>
    <t>JONAS LAURENTINO</t>
  </si>
  <si>
    <t>WESLLEY DE SOUZA DUARTE</t>
  </si>
  <si>
    <t>LÍLIA MARIA ALVES VENÂNCIO</t>
  </si>
  <si>
    <t>BRUNO DA SILVA BERNARDO</t>
  </si>
  <si>
    <t>ELYDA TABOSA DA SILVA</t>
  </si>
  <si>
    <t>PALOMA GABRIELE DA SILVA SOUZA</t>
  </si>
  <si>
    <t>JOSENILDO LUIZ BARBOSA JUNIOR</t>
  </si>
  <si>
    <t>FERNANDA MATTOS MARINHO</t>
  </si>
  <si>
    <t>ANGELICA MARIA FELICIANA DE MELO</t>
  </si>
  <si>
    <t>WENDSON JOSE BARBOSA DE MELO</t>
  </si>
  <si>
    <t>CRISTOVAO FERNANDES DE FREITAS</t>
  </si>
  <si>
    <t>MOACIR JOSE DOS SANTOS JÚNIOR</t>
  </si>
  <si>
    <t>GUILHERME ARIEL PERGENTINO BARBOSA DA SILVA</t>
  </si>
  <si>
    <t>ANA PAULA TIMOTEO DA SILVA</t>
  </si>
  <si>
    <t>REJANE CASTRO DA SILVA</t>
  </si>
  <si>
    <t>CARLOS MAURILIO MOURA DE LIMA</t>
  </si>
  <si>
    <t>ALESIO FONSECA DA SILVA</t>
  </si>
  <si>
    <t>JAILTON JOSÉ DOS SANTOS</t>
  </si>
  <si>
    <t>ROBERTO CABRAL DE OLIVEIRA</t>
  </si>
  <si>
    <t>JOYCE JUSTINO MAIA SILVA</t>
  </si>
  <si>
    <t>Gisele Ferreira de França</t>
  </si>
  <si>
    <t>REJANE TRINDADE RAMOS</t>
  </si>
  <si>
    <t>EMERSON JOSÉ DA SILVA</t>
  </si>
  <si>
    <t>JEFERSON DA SILVA FREITAS</t>
  </si>
  <si>
    <t>JONECLEIDE MARIA DA SILVA</t>
  </si>
  <si>
    <t>JOSÉ FERNANDO CORDEIRO DO NASCIMENTO</t>
  </si>
  <si>
    <t>LEANDRO SANTOS DA SILVA</t>
  </si>
  <si>
    <t>MARIA DA CONCEIÇÃO DA SILVA</t>
  </si>
  <si>
    <t>CARLOS ALEXANDRE DA SILVA</t>
  </si>
  <si>
    <t>SIMONE PINHEIRO DE SOUZA</t>
  </si>
  <si>
    <t>MARILLYA EDUARDA DA SILVA</t>
  </si>
  <si>
    <t>TARCIANA MARIA RODRIGUES SOUZA</t>
  </si>
  <si>
    <t>DEMETRIUS DE VASCONCELOS AZEVEDO</t>
  </si>
  <si>
    <t>RAFAEL FRANCELINO GOMES</t>
  </si>
  <si>
    <t>JOSÉ RONALDO DO NASCIMENTO</t>
  </si>
  <si>
    <t>JUCIANE DE MOURA MELO</t>
  </si>
  <si>
    <t>MARIA AUXILIANDORA RODRIGUES DE BARROS</t>
  </si>
  <si>
    <t>SANDRO MARCIO NUNES DA SILVA</t>
  </si>
  <si>
    <t>MONICA LIMA SILVA MOURA</t>
  </si>
  <si>
    <t>THIAGO DOS SANTOS MEDEIROS LIMA</t>
  </si>
  <si>
    <t>ANDRIELLE DE ALBUQUERQUE</t>
  </si>
  <si>
    <t>JOSE ADRIANO CABRAL</t>
  </si>
  <si>
    <t>RAFAELA JOSE VICENTE</t>
  </si>
  <si>
    <t>LUCINEIDE IZAURA BEZERRA</t>
  </si>
  <si>
    <t>KAILANY DOS SANTOS SILVA</t>
  </si>
  <si>
    <t>PATRICIA CECILIANO DA SILVA</t>
  </si>
  <si>
    <t>LUZIMAR MATIAS DA CONCEIÇÃO</t>
  </si>
  <si>
    <t>MAYCON VICTOR RODRIGUES BARBOSA</t>
  </si>
  <si>
    <t>EUNICE MARIA DE SOUZA SILVA</t>
  </si>
  <si>
    <t>EMANUEL AMERICO CAVALCANTE DA SILVA</t>
  </si>
  <si>
    <t>PHAMELA ESTELINA DA SILVA</t>
  </si>
  <si>
    <t>ANA PAULA DOS SANTOS SILVA</t>
  </si>
  <si>
    <t>RAFAELA MARIA BEZERRA</t>
  </si>
  <si>
    <t>MARIA BETANIA LINS SILVA FELIX</t>
  </si>
  <si>
    <t>JOAN MATHEUS PEREIRA</t>
  </si>
  <si>
    <t>ADREW RODRIGO SERAFIM DA SILVA</t>
  </si>
  <si>
    <t>SERGIO HERIQUE DOS SANTOS LIMA</t>
  </si>
  <si>
    <t>GEREMIAS FERREIRA DA SILVA</t>
  </si>
  <si>
    <t>ÂNGELA MARIA FERREIRA RIBEIRO</t>
  </si>
  <si>
    <t>ELIDIANE TABOSA DA SILVA</t>
  </si>
  <si>
    <t>ANTONIO JOSE RAMOS DE MOURA</t>
  </si>
  <si>
    <t>ITALO FRANCISCO BARBOSA DO NASCIMENTO</t>
  </si>
  <si>
    <t>IZABELLY SILVA SALES</t>
  </si>
  <si>
    <t>BRUNA STEPHANY GOMES FRAZÃO DE OLIVEIRA</t>
  </si>
  <si>
    <t>CLAUDETE DE FRANÇA SILVA</t>
  </si>
  <si>
    <t>AIANE VILA NOVA DA SILVA</t>
  </si>
  <si>
    <t>MICHAEL DOUGLAS SANTOS DE SOUZA</t>
  </si>
  <si>
    <t>KARINE MARIA SERRÃO</t>
  </si>
  <si>
    <t>CAIO CESAR PEREIRA SOARES</t>
  </si>
  <si>
    <t>EDSON ALVES DE BARROS</t>
  </si>
  <si>
    <t>DANIELA SILVA GONÇALVES</t>
  </si>
  <si>
    <t>DAVID DIONISIO DA SILVA MENEZES</t>
  </si>
  <si>
    <t>RICARDO DA SILVA PINHEIRO</t>
  </si>
  <si>
    <t>MARIA CLAUDIA MACIEL ALCONFORADO</t>
  </si>
  <si>
    <t>BEATRIZ REGINA SANTOS XAVIER</t>
  </si>
  <si>
    <t>THATIANE CRISTINA BARBOSA DE SOUZA</t>
  </si>
  <si>
    <t>DIANA MARIA DA SILVA</t>
  </si>
  <si>
    <t>WANDERLAN DA SILVA MATIAS</t>
  </si>
  <si>
    <t>MARCIRA MARIA BEZERRA</t>
  </si>
  <si>
    <t>SEBASTIÃO ALVES DOS SANTOS</t>
  </si>
  <si>
    <t>EVERTON FILIPE DA SILVA SOUZA</t>
  </si>
  <si>
    <t>INGRID VIEIRA DA SILVA</t>
  </si>
  <si>
    <t>JOSÉ MATHEUS DOS SANTOS FRANÇA</t>
  </si>
  <si>
    <t>JOSEVAN ARAUJO DA SILVA</t>
  </si>
  <si>
    <t>36/2021</t>
  </si>
  <si>
    <t>RPL ENGENHARIA E SERVIÇOS LTDA</t>
  </si>
  <si>
    <t>DGO</t>
  </si>
  <si>
    <t>CARLOS LUIZ ALVES DE SANTANA</t>
  </si>
  <si>
    <t>CRISTIANO DIONISIO DA SILVA</t>
  </si>
  <si>
    <t>02 – ALFABETIZADO</t>
  </si>
  <si>
    <t>ROBSON DA SILVA</t>
  </si>
  <si>
    <t>SEVERINO JOSE DA COSTA FILHO</t>
  </si>
  <si>
    <t>37/2021</t>
  </si>
  <si>
    <t>Aloisio José de Lima</t>
  </si>
  <si>
    <t>Altemir Vicente Ferreira</t>
  </si>
  <si>
    <t>Alyson Candido de Oliveira Silva</t>
  </si>
  <si>
    <t>Anderson Cleiton de Oliveira</t>
  </si>
  <si>
    <t>Breno Delmiro da Silva</t>
  </si>
  <si>
    <t>Charleston Caetano dos Santos</t>
  </si>
  <si>
    <t>Cristiano Euclides da Silva</t>
  </si>
  <si>
    <t>Cristiano José de Brito</t>
  </si>
  <si>
    <t>Daniel Batista da Silva</t>
  </si>
  <si>
    <t>Edmilson Guimarães Diniz</t>
  </si>
  <si>
    <t>Edmilson José de Santana</t>
  </si>
  <si>
    <t>Elton Douglas de Albuquerque Pinto</t>
  </si>
  <si>
    <t>Emmanuel da Silva Oliveira</t>
  </si>
  <si>
    <t>Everaldo José dos Santo</t>
  </si>
  <si>
    <t>Fernando José Ribas</t>
  </si>
  <si>
    <t>Flávio Batista de Freitas</t>
  </si>
  <si>
    <t>Flávio Leite da Silva</t>
  </si>
  <si>
    <t>Francisco Santana de Mesquita</t>
  </si>
  <si>
    <t>Gilson Damião Floriano de Santana</t>
  </si>
  <si>
    <t>Gleidson Marques da Silva</t>
  </si>
  <si>
    <t>Ivan de Andrade Gomes</t>
  </si>
  <si>
    <t>Jairo de Lima Batista</t>
  </si>
  <si>
    <t>Joedson Rodrigues Bezerra</t>
  </si>
  <si>
    <t>Jonas Adriano Brito de Andrade</t>
  </si>
  <si>
    <t>José de Ribamar Alves Brilhante</t>
  </si>
  <si>
    <t>Jose Flávio da Silva</t>
  </si>
  <si>
    <t>José Kleyton Valdevino da Silva</t>
  </si>
  <si>
    <t>José Roberto de Santana</t>
  </si>
  <si>
    <t>José William de Barros Ferreira</t>
  </si>
  <si>
    <t>Leonardo Aleixo da Silva</t>
  </si>
  <si>
    <t>Leonardo José Felipe</t>
  </si>
  <si>
    <t>Levi Rocha dos Prazeres</t>
  </si>
  <si>
    <t>Marcos Antonio Mendes de Araujo</t>
  </si>
  <si>
    <t>Renato Weydson Barbosa Maciel</t>
  </si>
  <si>
    <t>Ricardo dos Santos Pereira</t>
  </si>
  <si>
    <t>Roberto Costa Pereira</t>
  </si>
  <si>
    <t>Ronaldo Adriano Silva da Costa</t>
  </si>
  <si>
    <t>Rubens Angelo de Melo</t>
  </si>
  <si>
    <t>Severino Jorge da Silva</t>
  </si>
  <si>
    <t>Wanderson Pedro Duarte de Arruda</t>
  </si>
  <si>
    <t>Wellington Florêncio Rodrigues</t>
  </si>
  <si>
    <t>TOTAL DE FUNCIONÁRIOS TERCEIRIZADOS</t>
  </si>
  <si>
    <t>SUPERINTENDENCIA DE TECNOLOGIA DA INFORMACAO</t>
  </si>
  <si>
    <t>GABINETE DO REITOR</t>
  </si>
  <si>
    <t>SUPERINTENDÊNCIA DE INFRAESTRUTURA</t>
  </si>
  <si>
    <t>CENTRO ACADÊMICO DE VITÓRIA</t>
  </si>
  <si>
    <r>
      <rPr>
        <sz val="10"/>
        <color theme="1"/>
        <rFont val="Calibri"/>
        <family val="2"/>
      </rPr>
      <t xml:space="preserve"> Andriele de Albuquerque da Silva </t>
    </r>
  </si>
  <si>
    <r>
      <rPr>
        <sz val="10"/>
        <color theme="1"/>
        <rFont val="Calibri"/>
        <family val="2"/>
      </rPr>
      <t xml:space="preserve"> Edwards Pinheiro da Silva </t>
    </r>
  </si>
  <si>
    <r>
      <rPr>
        <sz val="10"/>
        <color theme="1"/>
        <rFont val="Calibri"/>
        <family val="2"/>
      </rPr>
      <t xml:space="preserve"> Emerson Santiago dos Santos</t>
    </r>
  </si>
  <si>
    <r>
      <rPr>
        <sz val="10"/>
        <color theme="1"/>
        <rFont val="Calibri"/>
        <family val="2"/>
      </rPr>
      <t xml:space="preserve"> Eunice Maria de Souza Silva</t>
    </r>
  </si>
  <si>
    <r>
      <rPr>
        <sz val="10"/>
        <color theme="1"/>
        <rFont val="Calibri"/>
        <family val="2"/>
      </rPr>
      <t xml:space="preserve"> Fernanda Lucia Marques dos Santos</t>
    </r>
  </si>
  <si>
    <r>
      <rPr>
        <sz val="10"/>
        <color theme="1"/>
        <rFont val="Calibri"/>
        <family val="2"/>
      </rPr>
      <t xml:space="preserve"> Isa Gomes de Paula</t>
    </r>
  </si>
  <si>
    <r>
      <rPr>
        <sz val="10"/>
        <color theme="1"/>
        <rFont val="Calibri"/>
        <family val="2"/>
      </rPr>
      <t xml:space="preserve"> José Adriano Cabral </t>
    </r>
  </si>
  <si>
    <r>
      <rPr>
        <sz val="10"/>
        <color theme="1"/>
        <rFont val="Calibri"/>
        <family val="2"/>
      </rPr>
      <t xml:space="preserve"> Luzimar Matias da Conceiçao</t>
    </r>
  </si>
  <si>
    <r>
      <rPr>
        <sz val="10"/>
        <color theme="1"/>
        <rFont val="Calibri"/>
        <family val="2"/>
      </rPr>
      <t xml:space="preserve"> Maria Auxiliadora Rodrigues de Barros </t>
    </r>
  </si>
  <si>
    <r>
      <rPr>
        <sz val="10"/>
        <color theme="1"/>
        <rFont val="Calibri"/>
        <family val="2"/>
      </rPr>
      <t xml:space="preserve"> Maycon Victor Rodrigues Barbosa </t>
    </r>
  </si>
  <si>
    <r>
      <rPr>
        <sz val="10"/>
        <color theme="1"/>
        <rFont val="Calibri"/>
        <family val="2"/>
      </rPr>
      <t xml:space="preserve"> Patrícia Gomes de Andrade</t>
    </r>
  </si>
  <si>
    <r>
      <rPr>
        <sz val="10"/>
        <color theme="1"/>
        <rFont val="Calibri"/>
        <family val="2"/>
      </rPr>
      <t xml:space="preserve"> Rodrigo Barbosa da Silva</t>
    </r>
  </si>
  <si>
    <r>
      <rPr>
        <sz val="10"/>
        <color theme="1"/>
        <rFont val="Calibri"/>
        <family val="2"/>
      </rPr>
      <t xml:space="preserve"> Rosita Maria de Jesus</t>
    </r>
  </si>
  <si>
    <r>
      <t xml:space="preserve">ANDRE CARVALHO DA ROCHA                            </t>
    </r>
    <r>
      <rPr>
        <b/>
        <sz val="10"/>
        <color rgb="FFFF0000"/>
        <rFont val="Calibri"/>
        <family val="2"/>
      </rPr>
      <t xml:space="preserve">  </t>
    </r>
  </si>
  <si>
    <r>
      <t xml:space="preserve">FAGNER LEMOS DA SILVA                                              </t>
    </r>
    <r>
      <rPr>
        <b/>
        <sz val="10"/>
        <color rgb="FFFF0000"/>
        <rFont val="Calibri"/>
        <family val="2"/>
      </rPr>
      <t xml:space="preserve"> </t>
    </r>
  </si>
  <si>
    <r>
      <t xml:space="preserve">PAULO QUEIROZ DE ARRUDA                   </t>
    </r>
    <r>
      <rPr>
        <b/>
        <sz val="10"/>
        <color rgb="FFFF0000"/>
        <rFont val="Calibri"/>
        <family val="2"/>
      </rPr>
      <t xml:space="preserve">                </t>
    </r>
    <r>
      <rPr>
        <b/>
        <sz val="10"/>
        <rFont val="Calibri"/>
        <family val="2"/>
      </rPr>
      <t xml:space="preserve"> </t>
    </r>
  </si>
  <si>
    <t xml:space="preserve">MINELVINA DO NASCIMENTO OLIVEIRA </t>
  </si>
  <si>
    <t xml:space="preserve">RICARLA JANEIRO DURAN DE ALBUQUERQUE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</si>
</sst>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quot;R$&quot;\ #,##0.00"/>
    <numFmt numFmtId="165" formatCode="000000"/>
    <numFmt numFmtId="166" formatCode="00\.000\.000\/0000\-00"/>
    <numFmt numFmtId="167" formatCode="00&quot;.&quot;000&quot;.&quot;000&quot;/&quot;0000&quot;-&quot;00"/>
  </numFmts>
  <fonts count="30" x14ac:knownFonts="1">
    <font>
      <sz val="11"/>
      <color rgb="FF000000"/>
      <name val="Calibri"/>
      <family val="2"/>
    </font>
    <font>
      <sz val="11"/>
      <color theme="1"/>
      <name val="Calibri"/>
      <family val="2"/>
      <scheme val="minor"/>
    </font>
    <font>
      <sz val="10"/>
      <name val="Arial"/>
      <family val="2"/>
    </font>
    <font>
      <sz val="11"/>
      <color indexed="10"/>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8"/>
      <name val="Calibri"/>
      <family val="2"/>
    </font>
    <font>
      <sz val="18"/>
      <color theme="3"/>
      <name val="Cambria"/>
      <family val="2"/>
      <scheme val="major"/>
    </font>
    <font>
      <b/>
      <sz val="13"/>
      <color theme="3"/>
      <name val="Calibri"/>
      <family val="2"/>
      <scheme val="minor"/>
    </font>
    <font>
      <b/>
      <sz val="10"/>
      <name val="Calibri"/>
      <family val="2"/>
    </font>
    <font>
      <sz val="10"/>
      <color indexed="8"/>
      <name val="Calibri"/>
      <family val="2"/>
    </font>
    <font>
      <sz val="10"/>
      <color rgb="FF000000"/>
      <name val="Calibri"/>
      <family val="2"/>
    </font>
    <font>
      <sz val="10"/>
      <name val="Calibri"/>
      <family val="2"/>
    </font>
    <font>
      <b/>
      <sz val="10"/>
      <color rgb="FF000000"/>
      <name val="Calibri"/>
      <family val="2"/>
    </font>
    <font>
      <sz val="10"/>
      <color theme="1"/>
      <name val="Calibri"/>
      <family val="2"/>
    </font>
    <font>
      <b/>
      <sz val="10"/>
      <color rgb="FFFF0000"/>
      <name val="Calibri"/>
      <family val="2"/>
    </font>
  </fonts>
  <fills count="19">
    <fill>
      <patternFill patternType="none"/>
    </fill>
    <fill>
      <patternFill patternType="gray125"/>
    </fill>
    <fill>
      <patternFill patternType="solid">
        <fgColor rgb="FFCCFFCC"/>
        <bgColor rgb="FFCCFFCC"/>
      </patternFill>
    </fill>
    <fill>
      <patternFill patternType="solid">
        <fgColor indexed="42"/>
        <bgColor indexed="27"/>
      </patternFill>
    </fill>
    <fill>
      <patternFill patternType="solid">
        <fgColor indexed="10"/>
        <bgColor indexed="60"/>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5"/>
        <bgColor indexed="23"/>
      </patternFill>
    </fill>
    <fill>
      <patternFill patternType="solid">
        <fgColor indexed="45"/>
        <bgColor indexed="29"/>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8"/>
      </left>
      <right style="medium">
        <color indexed="8"/>
      </right>
      <top style="thin">
        <color indexed="8"/>
      </top>
      <bottom style="medium">
        <color indexed="8"/>
      </bottom>
      <diagonal/>
    </border>
    <border>
      <left/>
      <right/>
      <top/>
      <bottom style="thick">
        <color theme="4" tint="0.499984740745262"/>
      </bottom>
      <diagonal/>
    </border>
  </borders>
  <cellStyleXfs count="54">
    <xf numFmtId="0" fontId="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3" fillId="0" borderId="0">
      <alignment vertical="top"/>
    </xf>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6" fillId="3" borderId="0" applyNumberFormat="0" applyBorder="0" applyAlignment="0" applyProtection="0"/>
    <xf numFmtId="0" fontId="7" fillId="5" borderId="5" applyNumberFormat="0" applyAlignment="0" applyProtection="0"/>
    <xf numFmtId="0" fontId="8" fillId="14" borderId="6" applyNumberFormat="0" applyAlignment="0" applyProtection="0"/>
    <xf numFmtId="0" fontId="9" fillId="0" borderId="7" applyNumberFormat="0" applyFill="0" applyAlignment="0" applyProtection="0"/>
    <xf numFmtId="0" fontId="10" fillId="6" borderId="5" applyNumberFormat="0" applyAlignment="0" applyProtection="0"/>
    <xf numFmtId="0" fontId="11" fillId="15" borderId="0" applyNumberFormat="0" applyBorder="0" applyAlignment="0" applyProtection="0"/>
    <xf numFmtId="0" fontId="12" fillId="11" borderId="0" applyNumberFormat="0" applyBorder="0" applyAlignment="0" applyProtection="0"/>
    <xf numFmtId="0" fontId="2" fillId="7" borderId="8" applyNumberFormat="0" applyAlignment="0" applyProtection="0"/>
    <xf numFmtId="0" fontId="13" fillId="5" borderId="9" applyNumberFormat="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18" borderId="0" applyNumberFormat="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2" fillId="0" borderId="15" applyNumberFormat="0" applyFill="0" applyAlignment="0" applyProtection="0"/>
    <xf numFmtId="0" fontId="1" fillId="0" borderId="0"/>
  </cellStyleXfs>
  <cellXfs count="59">
    <xf numFmtId="0" fontId="0" fillId="0" borderId="0" xfId="0" applyFont="1" applyAlignment="1"/>
    <xf numFmtId="49" fontId="0" fillId="0" borderId="0" xfId="0" applyNumberFormat="1" applyFont="1" applyAlignment="1"/>
    <xf numFmtId="0" fontId="0" fillId="0" borderId="0" xfId="0" applyAlignment="1"/>
    <xf numFmtId="49" fontId="0" fillId="0" borderId="0" xfId="0" applyNumberFormat="1" applyAlignment="1"/>
    <xf numFmtId="1" fontId="0" fillId="0" borderId="0" xfId="0" applyNumberFormat="1" applyFont="1" applyAlignment="1"/>
    <xf numFmtId="1" fontId="0" fillId="0" borderId="0" xfId="0" quotePrefix="1" applyNumberFormat="1" applyAlignment="1"/>
    <xf numFmtId="1" fontId="0" fillId="0" borderId="0" xfId="0" applyNumberFormat="1" applyFont="1" applyAlignment="1">
      <alignment horizontal="right"/>
    </xf>
    <xf numFmtId="1" fontId="0" fillId="0" borderId="0" xfId="0" applyNumberFormat="1" applyFont="1" applyFill="1" applyAlignment="1"/>
    <xf numFmtId="0" fontId="0" fillId="0" borderId="0" xfId="0" applyNumberFormat="1" applyFont="1" applyAlignment="1"/>
    <xf numFmtId="0" fontId="23" fillId="2" borderId="4" xfId="0" applyFont="1" applyFill="1" applyBorder="1" applyAlignment="1">
      <alignment horizontal="center" vertical="center" wrapText="1"/>
    </xf>
    <xf numFmtId="49" fontId="23" fillId="2" borderId="4" xfId="0" applyNumberFormat="1" applyFont="1" applyFill="1" applyBorder="1" applyAlignment="1">
      <alignment horizontal="center" vertical="center" wrapText="1"/>
    </xf>
    <xf numFmtId="49" fontId="23" fillId="3" borderId="14" xfId="0" applyNumberFormat="1" applyFont="1" applyFill="1" applyBorder="1" applyAlignment="1">
      <alignment horizontal="center" vertical="center" wrapText="1"/>
    </xf>
    <xf numFmtId="0" fontId="23" fillId="0" borderId="0" xfId="0" applyFont="1" applyAlignment="1">
      <alignment horizontal="left" vertical="center"/>
    </xf>
    <xf numFmtId="0" fontId="24" fillId="0" borderId="0" xfId="0" applyFont="1" applyAlignment="1">
      <alignment horizontal="left" wrapText="1"/>
    </xf>
    <xf numFmtId="0" fontId="25" fillId="0" borderId="0" xfId="0" applyFont="1" applyProtection="1">
      <protection locked="0"/>
    </xf>
    <xf numFmtId="0" fontId="24" fillId="0" borderId="0" xfId="0" applyFont="1" applyAlignment="1">
      <alignment horizontal="left"/>
    </xf>
    <xf numFmtId="4" fontId="24" fillId="0" borderId="0" xfId="0" applyNumberFormat="1" applyFont="1" applyAlignment="1">
      <alignment horizontal="right"/>
    </xf>
    <xf numFmtId="49" fontId="24" fillId="0" borderId="0" xfId="0" applyNumberFormat="1" applyFont="1" applyAlignment="1">
      <alignment vertical="top"/>
    </xf>
    <xf numFmtId="0" fontId="26" fillId="0" borderId="0" xfId="52" applyFont="1" applyBorder="1" applyAlignment="1">
      <alignment horizontal="left"/>
    </xf>
    <xf numFmtId="0" fontId="26" fillId="0" borderId="0" xfId="51" applyNumberFormat="1" applyFont="1" applyAlignment="1">
      <alignment horizontal="center"/>
    </xf>
    <xf numFmtId="0" fontId="25" fillId="0" borderId="0" xfId="0" applyFont="1"/>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1" xfId="0" applyFont="1" applyBorder="1" applyAlignment="1">
      <alignment horizontal="center" vertical="center"/>
    </xf>
    <xf numFmtId="0" fontId="25" fillId="0" borderId="1" xfId="0" applyFont="1" applyBorder="1" applyAlignment="1"/>
    <xf numFmtId="0" fontId="25" fillId="0" borderId="0" xfId="0" applyFont="1" applyAlignment="1">
      <alignment horizontal="center"/>
    </xf>
    <xf numFmtId="49" fontId="25" fillId="0" borderId="0" xfId="0" applyNumberFormat="1" applyFont="1" applyAlignment="1" applyProtection="1">
      <alignment horizontal="center" vertical="center"/>
      <protection locked="0"/>
    </xf>
    <xf numFmtId="166" fontId="25" fillId="0" borderId="0" xfId="0" applyNumberFormat="1" applyFont="1" applyProtection="1">
      <protection locked="0"/>
    </xf>
    <xf numFmtId="4" fontId="25" fillId="0" borderId="0" xfId="0" applyNumberFormat="1" applyFont="1" applyProtection="1">
      <protection locked="0"/>
    </xf>
    <xf numFmtId="49" fontId="25" fillId="0" borderId="0" xfId="0" applyNumberFormat="1" applyFont="1"/>
    <xf numFmtId="0" fontId="23" fillId="0" borderId="2" xfId="0" applyFont="1" applyFill="1" applyBorder="1" applyAlignment="1">
      <alignment vertical="center"/>
    </xf>
    <xf numFmtId="164" fontId="27" fillId="0" borderId="3" xfId="0" applyNumberFormat="1" applyFont="1" applyBorder="1"/>
    <xf numFmtId="164" fontId="27" fillId="0" borderId="0" xfId="0" applyNumberFormat="1" applyFont="1" applyBorder="1"/>
    <xf numFmtId="165" fontId="25" fillId="0" borderId="0" xfId="0" applyNumberFormat="1" applyFont="1" applyProtection="1">
      <protection locked="0"/>
    </xf>
    <xf numFmtId="49" fontId="25" fillId="0" borderId="0" xfId="0" applyNumberFormat="1" applyFont="1" applyAlignment="1" applyProtection="1">
      <alignment horizontal="center"/>
      <protection locked="0"/>
    </xf>
    <xf numFmtId="166" fontId="25" fillId="0" borderId="0" xfId="0" applyNumberFormat="1" applyFont="1" applyAlignment="1" applyProtection="1">
      <alignment horizontal="center"/>
      <protection locked="0"/>
    </xf>
    <xf numFmtId="0" fontId="27" fillId="0" borderId="0" xfId="0" applyFont="1" applyBorder="1" applyAlignment="1">
      <alignment horizontal="center" vertical="center"/>
    </xf>
    <xf numFmtId="0" fontId="25" fillId="0" borderId="0" xfId="0" applyFont="1" applyBorder="1" applyAlignment="1"/>
    <xf numFmtId="49" fontId="27" fillId="0" borderId="1" xfId="0" applyNumberFormat="1" applyFont="1" applyBorder="1" applyAlignment="1">
      <alignment horizontal="center" vertical="center"/>
    </xf>
    <xf numFmtId="0" fontId="26" fillId="0" borderId="0" xfId="0" applyFont="1" applyProtection="1">
      <protection locked="0"/>
    </xf>
    <xf numFmtId="49" fontId="27" fillId="0" borderId="0" xfId="0" applyNumberFormat="1" applyFont="1" applyBorder="1" applyAlignment="1">
      <alignment horizontal="center" vertical="center"/>
    </xf>
    <xf numFmtId="167" fontId="25" fillId="0" borderId="0" xfId="0" applyNumberFormat="1" applyFont="1" applyProtection="1">
      <protection locked="0"/>
    </xf>
    <xf numFmtId="49" fontId="25" fillId="0" borderId="0" xfId="0" applyNumberFormat="1" applyFont="1" applyProtection="1">
      <protection locked="0"/>
    </xf>
    <xf numFmtId="4" fontId="25" fillId="0" borderId="0" xfId="0" applyNumberFormat="1" applyFont="1" applyAlignment="1" applyProtection="1">
      <alignment horizontal="right"/>
      <protection locked="0"/>
    </xf>
    <xf numFmtId="49" fontId="25" fillId="0" borderId="0" xfId="0" applyNumberFormat="1" applyFont="1" applyAlignment="1"/>
    <xf numFmtId="0" fontId="24" fillId="0" borderId="0" xfId="0" applyFont="1" applyAlignment="1" applyProtection="1">
      <alignment horizontal="left"/>
      <protection locked="0"/>
    </xf>
    <xf numFmtId="4" fontId="25" fillId="0" borderId="0" xfId="0" applyNumberFormat="1" applyFont="1"/>
    <xf numFmtId="0" fontId="25" fillId="0" borderId="0" xfId="0" applyFont="1" applyAlignment="1" applyProtection="1">
      <alignment horizontal="left"/>
      <protection locked="0"/>
    </xf>
    <xf numFmtId="165" fontId="25" fillId="0" borderId="0" xfId="0" applyNumberFormat="1" applyFont="1" applyAlignment="1" applyProtection="1">
      <alignment horizontal="center"/>
      <protection locked="0"/>
    </xf>
    <xf numFmtId="0" fontId="25" fillId="0" borderId="0" xfId="0" applyFont="1" applyAlignment="1" applyProtection="1">
      <alignment horizontal="center"/>
      <protection locked="0"/>
    </xf>
    <xf numFmtId="4" fontId="25" fillId="0" borderId="0" xfId="0" applyNumberFormat="1" applyFont="1" applyAlignment="1" applyProtection="1">
      <alignment horizontal="center"/>
      <protection locked="0"/>
    </xf>
    <xf numFmtId="0" fontId="27" fillId="0" borderId="2" xfId="0" applyFont="1" applyBorder="1" applyAlignment="1">
      <alignment horizontal="center" vertical="center"/>
    </xf>
    <xf numFmtId="4" fontId="25" fillId="0" borderId="0" xfId="0" applyNumberFormat="1" applyFont="1" applyAlignment="1" applyProtection="1">
      <alignment horizontal="left"/>
      <protection locked="0"/>
    </xf>
    <xf numFmtId="49" fontId="24" fillId="0" borderId="0" xfId="0" applyNumberFormat="1" applyFont="1" applyAlignment="1" applyProtection="1">
      <alignment horizontal="left"/>
      <protection locked="0"/>
    </xf>
    <xf numFmtId="0" fontId="27" fillId="0" borderId="0" xfId="0" applyFont="1" applyAlignment="1">
      <alignment wrapText="1"/>
    </xf>
    <xf numFmtId="0" fontId="27" fillId="0" borderId="0" xfId="0" applyFont="1" applyAlignment="1">
      <alignment horizontal="center" vertical="center"/>
    </xf>
  </cellXfs>
  <cellStyles count="54">
    <cellStyle name="20% - Ênfase1 2" xfId="9" xr:uid="{00000000-0005-0000-0000-000000000000}"/>
    <cellStyle name="20% - Ênfase2 2" xfId="10" xr:uid="{00000000-0005-0000-0000-000001000000}"/>
    <cellStyle name="20% - Ênfase3 2" xfId="11" xr:uid="{00000000-0005-0000-0000-000002000000}"/>
    <cellStyle name="20% - Ênfase4 2" xfId="12" xr:uid="{00000000-0005-0000-0000-000003000000}"/>
    <cellStyle name="20% - Ênfase5 2" xfId="13" xr:uid="{00000000-0005-0000-0000-000004000000}"/>
    <cellStyle name="20% - Ênfase6 2" xfId="14" xr:uid="{00000000-0005-0000-0000-000005000000}"/>
    <cellStyle name="40% - Ênfase1 2" xfId="15" xr:uid="{00000000-0005-0000-0000-000006000000}"/>
    <cellStyle name="40% - Ênfase2 2" xfId="16" xr:uid="{00000000-0005-0000-0000-000007000000}"/>
    <cellStyle name="40% - Ênfase3 2" xfId="17" xr:uid="{00000000-0005-0000-0000-000008000000}"/>
    <cellStyle name="40% - Ênfase4 2" xfId="18" xr:uid="{00000000-0005-0000-0000-000009000000}"/>
    <cellStyle name="40% - Ênfase5 2" xfId="19" xr:uid="{00000000-0005-0000-0000-00000A000000}"/>
    <cellStyle name="40% - Ênfase6 2" xfId="20" xr:uid="{00000000-0005-0000-0000-00000B000000}"/>
    <cellStyle name="60% - Ênfase1 2" xfId="21" xr:uid="{00000000-0005-0000-0000-00000C000000}"/>
    <cellStyle name="60% - Ênfase2 2" xfId="22" xr:uid="{00000000-0005-0000-0000-00000D000000}"/>
    <cellStyle name="60% - Ênfase3 2" xfId="23" xr:uid="{00000000-0005-0000-0000-00000E000000}"/>
    <cellStyle name="60% - Ênfase4 2" xfId="24" xr:uid="{00000000-0005-0000-0000-00000F000000}"/>
    <cellStyle name="60% - Ênfase5 2" xfId="25" xr:uid="{00000000-0005-0000-0000-000010000000}"/>
    <cellStyle name="60% - Ênfase6 2" xfId="26" xr:uid="{00000000-0005-0000-0000-000011000000}"/>
    <cellStyle name="Bom 2" xfId="27" xr:uid="{00000000-0005-0000-0000-000012000000}"/>
    <cellStyle name="Cálculo 2" xfId="28" xr:uid="{00000000-0005-0000-0000-000013000000}"/>
    <cellStyle name="Campo do Assistente de dados" xfId="2" xr:uid="{00000000-0005-0000-0000-000014000000}"/>
    <cellStyle name="Canto do Assistente de dados" xfId="3" xr:uid="{00000000-0005-0000-0000-000015000000}"/>
    <cellStyle name="Categoria do Assistente de dados" xfId="4" xr:uid="{00000000-0005-0000-0000-000016000000}"/>
    <cellStyle name="Célula de Verificação 2" xfId="29" xr:uid="{00000000-0005-0000-0000-000017000000}"/>
    <cellStyle name="Célula Vinculada 2" xfId="30" xr:uid="{00000000-0005-0000-0000-000018000000}"/>
    <cellStyle name="Ênfase1 2" xfId="44" xr:uid="{00000000-0005-0000-0000-000019000000}"/>
    <cellStyle name="Ênfase2 2" xfId="45" xr:uid="{00000000-0005-0000-0000-00001A000000}"/>
    <cellStyle name="Ênfase3 2" xfId="46" xr:uid="{00000000-0005-0000-0000-00001B000000}"/>
    <cellStyle name="Ênfase4 2" xfId="47" xr:uid="{00000000-0005-0000-0000-00001C000000}"/>
    <cellStyle name="Ênfase5 2" xfId="48" xr:uid="{00000000-0005-0000-0000-00001D000000}"/>
    <cellStyle name="Ênfase6 2" xfId="49" xr:uid="{00000000-0005-0000-0000-00001E000000}"/>
    <cellStyle name="Entrada 2" xfId="31" xr:uid="{00000000-0005-0000-0000-00001F000000}"/>
    <cellStyle name="Incorreto 2" xfId="32" xr:uid="{00000000-0005-0000-0000-000020000000}"/>
    <cellStyle name="Moeda 2" xfId="50" xr:uid="{00000000-0005-0000-0000-000021000000}"/>
    <cellStyle name="Neutra 2" xfId="33" xr:uid="{00000000-0005-0000-0000-000022000000}"/>
    <cellStyle name="Normal" xfId="0" builtinId="0"/>
    <cellStyle name="Normal 2" xfId="5" xr:uid="{00000000-0005-0000-0000-000024000000}"/>
    <cellStyle name="Normal 3" xfId="1" xr:uid="{00000000-0005-0000-0000-000025000000}"/>
    <cellStyle name="Normal 8" xfId="53" xr:uid="{85BACC5D-A99C-4A0B-9572-5A1EAA1AB492}"/>
    <cellStyle name="Nota 2" xfId="34" xr:uid="{00000000-0005-0000-0000-000026000000}"/>
    <cellStyle name="Resultado do Assistente de dados" xfId="6" xr:uid="{00000000-0005-0000-0000-000027000000}"/>
    <cellStyle name="Saída 2" xfId="35" xr:uid="{00000000-0005-0000-0000-000028000000}"/>
    <cellStyle name="Texto de Aviso 2" xfId="36" xr:uid="{00000000-0005-0000-0000-000029000000}"/>
    <cellStyle name="Texto Explicativo 2" xfId="37" xr:uid="{00000000-0005-0000-0000-00002A000000}"/>
    <cellStyle name="Título" xfId="51" builtinId="15"/>
    <cellStyle name="Título 1 2" xfId="40" xr:uid="{00000000-0005-0000-0000-00002B000000}"/>
    <cellStyle name="Título 2" xfId="52" builtinId="17"/>
    <cellStyle name="Título 2 2" xfId="41" xr:uid="{00000000-0005-0000-0000-00002C000000}"/>
    <cellStyle name="Título 3 2" xfId="42" xr:uid="{00000000-0005-0000-0000-00002D000000}"/>
    <cellStyle name="Título 4 2" xfId="43" xr:uid="{00000000-0005-0000-0000-00002E000000}"/>
    <cellStyle name="Título 5" xfId="39" xr:uid="{00000000-0005-0000-0000-00002F000000}"/>
    <cellStyle name="Título do Assistente de dados" xfId="7" xr:uid="{00000000-0005-0000-0000-000030000000}"/>
    <cellStyle name="Total 2" xfId="38" xr:uid="{00000000-0005-0000-0000-000031000000}"/>
    <cellStyle name="Valor do Assistente de dados" xfId="8" xr:uid="{00000000-0005-0000-0000-000032000000}"/>
  </cellStyles>
  <dxfs count="12">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lor rgb="FF9C0006"/>
      </font>
      <fill>
        <patternFill>
          <bgColor rgb="FFFFC7CE"/>
        </patternFill>
      </fill>
    </dxf>
    <dxf>
      <font>
        <color rgb="FF9C0006"/>
      </font>
      <fill>
        <patternFill>
          <bgColor rgb="FFFFC7CE"/>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դ앤钆5每抒䰵Ὰ╖엶䣑죙찯䳥⭟ꧩ䖃뙞岄긌撷黿옳╮ᑭ韤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b val="0"/>
        <condense val="0"/>
        <extend val="0"/>
        <color indexed="8"/>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15"/>
  <sheetViews>
    <sheetView tabSelected="1" zoomScale="85" zoomScaleNormal="85" workbookViewId="0">
      <selection activeCell="W8" sqref="W8"/>
    </sheetView>
  </sheetViews>
  <sheetFormatPr defaultRowHeight="15" customHeight="1" x14ac:dyDescent="0.3"/>
  <cols>
    <col min="1" max="1" width="7.26953125" style="23" customWidth="1"/>
    <col min="2" max="2" width="20" style="23" customWidth="1"/>
    <col min="3" max="3" width="6.08984375" style="47" customWidth="1"/>
    <col min="4" max="4" width="7.90625" style="23" customWidth="1"/>
    <col min="5" max="5" width="11.26953125" style="23" customWidth="1"/>
    <col min="6" max="6" width="16.90625" style="23" customWidth="1"/>
    <col min="7" max="7" width="12.08984375" style="23" customWidth="1"/>
    <col min="8" max="8" width="5.90625" style="23" customWidth="1"/>
    <col min="9" max="9" width="12" style="23" customWidth="1"/>
    <col min="10" max="10" width="4.453125" style="23" customWidth="1"/>
    <col min="11" max="11" width="4.81640625" style="23" customWidth="1"/>
    <col min="12" max="12" width="5.90625" style="23" customWidth="1"/>
    <col min="13" max="13" width="0.26953125" style="23" customWidth="1"/>
    <col min="14" max="14" width="3.7265625" style="23" customWidth="1"/>
    <col min="15" max="15" width="3.26953125" style="23" customWidth="1"/>
    <col min="16" max="16" width="0.7265625" style="23" customWidth="1"/>
    <col min="17" max="17" width="2.6328125" style="23" customWidth="1"/>
    <col min="18" max="22" width="7.54296875" style="23" customWidth="1"/>
    <col min="23" max="16384" width="8.7265625" style="23"/>
  </cols>
  <sheetData>
    <row r="1" spans="1:22" ht="51.75" customHeight="1" thickBot="1" x14ac:dyDescent="0.35">
      <c r="A1" s="9" t="s">
        <v>0</v>
      </c>
      <c r="B1" s="9" t="s">
        <v>1</v>
      </c>
      <c r="C1" s="10" t="s">
        <v>2</v>
      </c>
      <c r="D1" s="9" t="s">
        <v>3</v>
      </c>
      <c r="E1" s="9" t="s">
        <v>4</v>
      </c>
      <c r="F1" s="9" t="s">
        <v>668</v>
      </c>
      <c r="G1" s="9" t="s">
        <v>5</v>
      </c>
      <c r="H1" s="9" t="s">
        <v>6</v>
      </c>
      <c r="I1" s="9" t="s">
        <v>669</v>
      </c>
      <c r="J1" s="10" t="s">
        <v>7</v>
      </c>
      <c r="K1" s="11" t="s">
        <v>2837</v>
      </c>
      <c r="L1" s="9" t="s">
        <v>8</v>
      </c>
      <c r="M1" s="20"/>
      <c r="N1" s="20"/>
      <c r="O1" s="20"/>
      <c r="P1" s="20"/>
      <c r="Q1" s="20"/>
      <c r="R1" s="21"/>
      <c r="S1" s="12"/>
      <c r="T1" s="22"/>
      <c r="U1" s="20"/>
      <c r="V1" s="20"/>
    </row>
    <row r="2" spans="1:22" ht="30.75" customHeight="1" x14ac:dyDescent="0.3">
      <c r="A2" s="24" t="s">
        <v>691</v>
      </c>
      <c r="B2" s="25"/>
      <c r="C2" s="26" t="s">
        <v>2059</v>
      </c>
      <c r="D2" s="26"/>
      <c r="E2" s="26" t="s">
        <v>1571</v>
      </c>
      <c r="F2" s="27"/>
      <c r="G2" s="27"/>
      <c r="H2" s="27"/>
      <c r="I2" s="27"/>
      <c r="J2" s="27"/>
      <c r="K2" s="27"/>
      <c r="L2" s="27"/>
    </row>
    <row r="3" spans="1:22" ht="15" customHeight="1" x14ac:dyDescent="0.3">
      <c r="A3" s="28">
        <v>153101</v>
      </c>
      <c r="B3" s="23" t="s">
        <v>3814</v>
      </c>
      <c r="C3" s="29" t="s">
        <v>2829</v>
      </c>
      <c r="D3" s="30">
        <v>8362490000188</v>
      </c>
      <c r="E3" s="14" t="s">
        <v>2830</v>
      </c>
      <c r="F3" s="14" t="s">
        <v>2831</v>
      </c>
      <c r="G3" s="14" t="s">
        <v>2062</v>
      </c>
      <c r="H3" s="14">
        <v>36</v>
      </c>
      <c r="I3" s="14" t="s">
        <v>2832</v>
      </c>
      <c r="J3" s="31">
        <v>1212</v>
      </c>
      <c r="K3" s="31">
        <v>2530.21</v>
      </c>
      <c r="L3" s="14" t="s">
        <v>48</v>
      </c>
    </row>
    <row r="4" spans="1:22" ht="15" customHeight="1" x14ac:dyDescent="0.3">
      <c r="A4" s="28">
        <v>153101</v>
      </c>
      <c r="B4" s="23" t="s">
        <v>3814</v>
      </c>
      <c r="C4" s="29" t="s">
        <v>2829</v>
      </c>
      <c r="D4" s="30">
        <v>8362490000188</v>
      </c>
      <c r="E4" s="14" t="s">
        <v>2830</v>
      </c>
      <c r="F4" s="14" t="s">
        <v>2071</v>
      </c>
      <c r="G4" s="14" t="s">
        <v>2062</v>
      </c>
      <c r="H4" s="14">
        <v>36</v>
      </c>
      <c r="I4" s="14" t="s">
        <v>2833</v>
      </c>
      <c r="J4" s="31">
        <v>1212</v>
      </c>
      <c r="K4" s="31">
        <v>2530.21</v>
      </c>
      <c r="L4" s="14" t="s">
        <v>48</v>
      </c>
    </row>
    <row r="5" spans="1:22" ht="15" customHeight="1" x14ac:dyDescent="0.3">
      <c r="A5" s="28">
        <v>153101</v>
      </c>
      <c r="B5" s="23" t="s">
        <v>3814</v>
      </c>
      <c r="C5" s="29" t="s">
        <v>2829</v>
      </c>
      <c r="D5" s="30">
        <v>8362490000188</v>
      </c>
      <c r="E5" s="14" t="s">
        <v>2830</v>
      </c>
      <c r="F5" s="14" t="s">
        <v>2067</v>
      </c>
      <c r="G5" s="14" t="s">
        <v>2062</v>
      </c>
      <c r="H5" s="14">
        <v>36</v>
      </c>
      <c r="I5" s="14" t="s">
        <v>2834</v>
      </c>
      <c r="J5" s="31">
        <v>1212</v>
      </c>
      <c r="K5" s="31">
        <v>2530.21</v>
      </c>
      <c r="L5" s="14" t="s">
        <v>48</v>
      </c>
    </row>
    <row r="6" spans="1:22" ht="15" customHeight="1" x14ac:dyDescent="0.3">
      <c r="A6" s="28">
        <v>153101</v>
      </c>
      <c r="B6" s="23" t="s">
        <v>3814</v>
      </c>
      <c r="C6" s="29" t="s">
        <v>2829</v>
      </c>
      <c r="D6" s="30">
        <v>8362490000188</v>
      </c>
      <c r="E6" s="14" t="s">
        <v>2830</v>
      </c>
      <c r="F6" s="14" t="s">
        <v>2069</v>
      </c>
      <c r="G6" s="14" t="s">
        <v>2062</v>
      </c>
      <c r="H6" s="14">
        <v>36</v>
      </c>
      <c r="I6" s="14" t="s">
        <v>2832</v>
      </c>
      <c r="J6" s="31">
        <v>1212</v>
      </c>
      <c r="K6" s="31">
        <v>2530.21</v>
      </c>
      <c r="L6" s="14" t="s">
        <v>48</v>
      </c>
    </row>
    <row r="7" spans="1:22" ht="15" customHeight="1" x14ac:dyDescent="0.3">
      <c r="A7" s="28">
        <v>153101</v>
      </c>
      <c r="B7" s="23" t="s">
        <v>3814</v>
      </c>
      <c r="C7" s="29" t="s">
        <v>2829</v>
      </c>
      <c r="D7" s="30">
        <v>8362490000188</v>
      </c>
      <c r="E7" s="14" t="s">
        <v>2830</v>
      </c>
      <c r="F7" s="14" t="s">
        <v>2065</v>
      </c>
      <c r="G7" s="14" t="s">
        <v>2062</v>
      </c>
      <c r="H7" s="14">
        <v>36</v>
      </c>
      <c r="I7" s="14" t="s">
        <v>2834</v>
      </c>
      <c r="J7" s="31">
        <v>1212</v>
      </c>
      <c r="K7" s="31">
        <v>2530.21</v>
      </c>
      <c r="L7" s="14" t="s">
        <v>48</v>
      </c>
    </row>
    <row r="8" spans="1:22" ht="15" customHeight="1" x14ac:dyDescent="0.3">
      <c r="A8" s="28">
        <v>153101</v>
      </c>
      <c r="B8" s="23" t="s">
        <v>3814</v>
      </c>
      <c r="C8" s="29" t="s">
        <v>2829</v>
      </c>
      <c r="D8" s="30">
        <v>8362490000188</v>
      </c>
      <c r="E8" s="14" t="s">
        <v>2830</v>
      </c>
      <c r="F8" s="14" t="s">
        <v>2835</v>
      </c>
      <c r="G8" s="14" t="s">
        <v>2062</v>
      </c>
      <c r="H8" s="14">
        <v>36</v>
      </c>
      <c r="I8" s="14" t="s">
        <v>442</v>
      </c>
      <c r="J8" s="31">
        <v>1212</v>
      </c>
      <c r="K8" s="31">
        <v>2530.21</v>
      </c>
      <c r="L8" s="14" t="s">
        <v>48</v>
      </c>
    </row>
    <row r="9" spans="1:22" ht="15" customHeight="1" x14ac:dyDescent="0.3">
      <c r="A9" s="28">
        <v>153101</v>
      </c>
      <c r="B9" s="23" t="s">
        <v>3814</v>
      </c>
      <c r="C9" s="29" t="s">
        <v>2829</v>
      </c>
      <c r="D9" s="30">
        <v>8362490000188</v>
      </c>
      <c r="E9" s="14" t="s">
        <v>2830</v>
      </c>
      <c r="F9" s="14" t="s">
        <v>2836</v>
      </c>
      <c r="G9" s="14" t="s">
        <v>2062</v>
      </c>
      <c r="H9" s="14">
        <v>36</v>
      </c>
      <c r="I9" s="14" t="s">
        <v>2833</v>
      </c>
      <c r="J9" s="31">
        <v>1212</v>
      </c>
      <c r="K9" s="31">
        <v>2530.21</v>
      </c>
      <c r="L9" s="14" t="s">
        <v>48</v>
      </c>
    </row>
    <row r="10" spans="1:22" ht="13" x14ac:dyDescent="0.3">
      <c r="A10" s="20"/>
      <c r="B10" s="20"/>
      <c r="C10" s="32"/>
      <c r="D10" s="20"/>
      <c r="E10" s="20"/>
      <c r="F10" s="20"/>
      <c r="G10" s="20"/>
      <c r="H10" s="20"/>
      <c r="I10" s="20"/>
      <c r="J10" s="20"/>
      <c r="K10" s="20"/>
      <c r="L10" s="20"/>
    </row>
    <row r="11" spans="1:22" ht="13" x14ac:dyDescent="0.3">
      <c r="A11" s="20"/>
      <c r="B11" s="20"/>
      <c r="C11" s="32"/>
      <c r="D11" s="20"/>
      <c r="E11" s="20"/>
      <c r="F11" s="20"/>
      <c r="G11" s="20"/>
      <c r="H11" s="20"/>
      <c r="I11" s="33" t="s">
        <v>690</v>
      </c>
      <c r="J11" s="34">
        <f>AVERAGE(J3:J9)</f>
        <v>1212</v>
      </c>
      <c r="K11" s="35"/>
      <c r="L11" s="20"/>
      <c r="N11" s="23" t="s">
        <v>2058</v>
      </c>
      <c r="O11" s="23">
        <f>COUNTA(F3:F9)</f>
        <v>7</v>
      </c>
    </row>
    <row r="12" spans="1:22" ht="13" x14ac:dyDescent="0.3">
      <c r="A12" s="20"/>
      <c r="B12" s="20"/>
      <c r="C12" s="32"/>
      <c r="D12" s="20"/>
      <c r="E12" s="20"/>
      <c r="F12" s="20"/>
      <c r="G12" s="20"/>
      <c r="H12" s="20"/>
      <c r="I12" s="20"/>
      <c r="J12" s="20"/>
      <c r="K12" s="20"/>
      <c r="L12" s="20"/>
    </row>
    <row r="13" spans="1:22" ht="13" x14ac:dyDescent="0.3">
      <c r="A13" s="24" t="s">
        <v>691</v>
      </c>
      <c r="B13" s="25"/>
      <c r="C13" s="26" t="s">
        <v>1280</v>
      </c>
      <c r="D13" s="26"/>
      <c r="E13" s="26" t="s">
        <v>1281</v>
      </c>
      <c r="F13" s="27"/>
      <c r="G13" s="27"/>
      <c r="H13" s="27"/>
      <c r="I13" s="27"/>
      <c r="J13" s="27"/>
      <c r="K13" s="27"/>
    </row>
    <row r="14" spans="1:22" ht="13" x14ac:dyDescent="0.3">
      <c r="A14" s="36">
        <v>150119</v>
      </c>
      <c r="B14" s="14" t="s">
        <v>2838</v>
      </c>
      <c r="C14" s="37" t="s">
        <v>1280</v>
      </c>
      <c r="D14" s="14" t="s">
        <v>2857</v>
      </c>
      <c r="E14" s="14" t="s">
        <v>1283</v>
      </c>
      <c r="F14" s="14" t="s">
        <v>2839</v>
      </c>
      <c r="G14" s="14">
        <v>514320</v>
      </c>
      <c r="H14" s="14">
        <v>44</v>
      </c>
      <c r="I14" s="14" t="s">
        <v>709</v>
      </c>
      <c r="J14" s="31">
        <v>1429.13</v>
      </c>
      <c r="K14" s="31">
        <v>4298.33</v>
      </c>
      <c r="L14" s="14" t="s">
        <v>1285</v>
      </c>
      <c r="M14" s="14"/>
      <c r="N14" s="14"/>
      <c r="O14" s="14"/>
    </row>
    <row r="15" spans="1:22" ht="13" x14ac:dyDescent="0.3">
      <c r="A15" s="36">
        <v>150119</v>
      </c>
      <c r="B15" s="14" t="s">
        <v>2838</v>
      </c>
      <c r="C15" s="37" t="s">
        <v>1280</v>
      </c>
      <c r="D15" s="14" t="s">
        <v>2857</v>
      </c>
      <c r="E15" s="14" t="s">
        <v>1283</v>
      </c>
      <c r="F15" s="14" t="s">
        <v>1286</v>
      </c>
      <c r="G15" s="14">
        <v>514320</v>
      </c>
      <c r="H15" s="14">
        <v>44</v>
      </c>
      <c r="I15" s="14" t="s">
        <v>709</v>
      </c>
      <c r="J15" s="31">
        <v>1067.3499999999999</v>
      </c>
      <c r="K15" s="31">
        <v>3539.45</v>
      </c>
      <c r="L15" s="14" t="s">
        <v>1285</v>
      </c>
      <c r="M15" s="14"/>
      <c r="N15" s="14"/>
      <c r="O15" s="14"/>
    </row>
    <row r="16" spans="1:22" ht="13" x14ac:dyDescent="0.3">
      <c r="A16" s="36">
        <v>150119</v>
      </c>
      <c r="B16" s="14" t="s">
        <v>2838</v>
      </c>
      <c r="C16" s="37" t="s">
        <v>1280</v>
      </c>
      <c r="D16" s="14" t="s">
        <v>2857</v>
      </c>
      <c r="E16" s="14" t="s">
        <v>1283</v>
      </c>
      <c r="F16" s="14" t="s">
        <v>2840</v>
      </c>
      <c r="G16" s="14">
        <v>514320</v>
      </c>
      <c r="H16" s="14">
        <v>44</v>
      </c>
      <c r="I16" s="14" t="s">
        <v>709</v>
      </c>
      <c r="J16" s="31">
        <v>1020.81</v>
      </c>
      <c r="K16" s="31">
        <v>3539.45</v>
      </c>
      <c r="L16" s="14" t="s">
        <v>1285</v>
      </c>
      <c r="M16" s="14"/>
      <c r="N16" s="14"/>
      <c r="O16" s="14"/>
    </row>
    <row r="17" spans="1:15" ht="13" x14ac:dyDescent="0.3">
      <c r="A17" s="36">
        <v>150119</v>
      </c>
      <c r="B17" s="14" t="s">
        <v>2838</v>
      </c>
      <c r="C17" s="37" t="s">
        <v>1280</v>
      </c>
      <c r="D17" s="14" t="s">
        <v>2857</v>
      </c>
      <c r="E17" s="14" t="s">
        <v>1283</v>
      </c>
      <c r="F17" s="14" t="s">
        <v>1288</v>
      </c>
      <c r="G17" s="14">
        <v>514320</v>
      </c>
      <c r="H17" s="14">
        <v>44</v>
      </c>
      <c r="I17" s="14" t="s">
        <v>709</v>
      </c>
      <c r="J17" s="31">
        <v>1020.81</v>
      </c>
      <c r="K17" s="31">
        <v>3539.45</v>
      </c>
      <c r="L17" s="14" t="s">
        <v>1285</v>
      </c>
      <c r="M17" s="14"/>
      <c r="N17" s="14"/>
      <c r="O17" s="14"/>
    </row>
    <row r="18" spans="1:15" ht="13" x14ac:dyDescent="0.3">
      <c r="A18" s="36">
        <v>150119</v>
      </c>
      <c r="B18" s="14" t="s">
        <v>2838</v>
      </c>
      <c r="C18" s="37" t="s">
        <v>1280</v>
      </c>
      <c r="D18" s="14" t="s">
        <v>2857</v>
      </c>
      <c r="E18" s="14" t="s">
        <v>1283</v>
      </c>
      <c r="F18" s="14" t="s">
        <v>1289</v>
      </c>
      <c r="G18" s="14">
        <v>514320</v>
      </c>
      <c r="H18" s="14">
        <v>44</v>
      </c>
      <c r="I18" s="14" t="s">
        <v>709</v>
      </c>
      <c r="J18" s="31">
        <v>1113.8900000000001</v>
      </c>
      <c r="K18" s="31">
        <v>3539.45</v>
      </c>
      <c r="L18" s="14" t="s">
        <v>1285</v>
      </c>
      <c r="M18" s="14"/>
      <c r="N18" s="14"/>
      <c r="O18" s="14"/>
    </row>
    <row r="19" spans="1:15" ht="13" x14ac:dyDescent="0.3">
      <c r="A19" s="36">
        <v>150119</v>
      </c>
      <c r="B19" s="14" t="s">
        <v>2838</v>
      </c>
      <c r="C19" s="37" t="s">
        <v>1280</v>
      </c>
      <c r="D19" s="14" t="s">
        <v>2857</v>
      </c>
      <c r="E19" s="14" t="s">
        <v>1283</v>
      </c>
      <c r="F19" s="14" t="s">
        <v>2841</v>
      </c>
      <c r="G19" s="14">
        <v>514320</v>
      </c>
      <c r="H19" s="14">
        <v>44</v>
      </c>
      <c r="I19" s="14" t="s">
        <v>709</v>
      </c>
      <c r="J19" s="31">
        <v>1020.81</v>
      </c>
      <c r="K19" s="31">
        <v>3539.45</v>
      </c>
      <c r="L19" s="14" t="s">
        <v>1285</v>
      </c>
      <c r="M19" s="14"/>
      <c r="N19" s="14"/>
      <c r="O19" s="14"/>
    </row>
    <row r="20" spans="1:15" ht="13" x14ac:dyDescent="0.3">
      <c r="A20" s="36">
        <v>150119</v>
      </c>
      <c r="B20" s="14" t="s">
        <v>2838</v>
      </c>
      <c r="C20" s="37" t="s">
        <v>1280</v>
      </c>
      <c r="D20" s="14" t="s">
        <v>2857</v>
      </c>
      <c r="E20" s="14" t="s">
        <v>1283</v>
      </c>
      <c r="F20" s="14" t="s">
        <v>2842</v>
      </c>
      <c r="G20" s="14">
        <v>514320</v>
      </c>
      <c r="H20" s="14">
        <v>44</v>
      </c>
      <c r="I20" s="14" t="s">
        <v>709</v>
      </c>
      <c r="J20" s="31">
        <v>1020.81</v>
      </c>
      <c r="K20" s="31">
        <v>3539.45</v>
      </c>
      <c r="L20" s="14" t="s">
        <v>1285</v>
      </c>
      <c r="M20" s="14"/>
      <c r="N20" s="14"/>
      <c r="O20" s="14"/>
    </row>
    <row r="21" spans="1:15" ht="13" x14ac:dyDescent="0.3">
      <c r="A21" s="36">
        <v>150119</v>
      </c>
      <c r="B21" s="14" t="s">
        <v>2838</v>
      </c>
      <c r="C21" s="37" t="s">
        <v>1280</v>
      </c>
      <c r="D21" s="14" t="s">
        <v>2857</v>
      </c>
      <c r="E21" s="14" t="s">
        <v>1283</v>
      </c>
      <c r="F21" s="14" t="s">
        <v>1292</v>
      </c>
      <c r="G21" s="14">
        <v>514320</v>
      </c>
      <c r="H21" s="14">
        <v>44</v>
      </c>
      <c r="I21" s="14" t="s">
        <v>709</v>
      </c>
      <c r="J21" s="31">
        <v>1020.81</v>
      </c>
      <c r="K21" s="31">
        <v>3539.45</v>
      </c>
      <c r="L21" s="14" t="s">
        <v>1285</v>
      </c>
      <c r="M21" s="14"/>
      <c r="N21" s="14"/>
      <c r="O21" s="14"/>
    </row>
    <row r="22" spans="1:15" ht="13" x14ac:dyDescent="0.3">
      <c r="A22" s="36">
        <v>150119</v>
      </c>
      <c r="B22" s="14" t="s">
        <v>2838</v>
      </c>
      <c r="C22" s="37" t="s">
        <v>1280</v>
      </c>
      <c r="D22" s="14" t="s">
        <v>2857</v>
      </c>
      <c r="E22" s="14" t="s">
        <v>1283</v>
      </c>
      <c r="F22" s="14" t="s">
        <v>1293</v>
      </c>
      <c r="G22" s="14">
        <v>514320</v>
      </c>
      <c r="H22" s="14">
        <v>44</v>
      </c>
      <c r="I22" s="14" t="s">
        <v>709</v>
      </c>
      <c r="J22" s="31">
        <v>1067.3499999999999</v>
      </c>
      <c r="K22" s="31">
        <v>3539.45</v>
      </c>
      <c r="L22" s="14" t="s">
        <v>1285</v>
      </c>
      <c r="M22" s="14"/>
      <c r="N22" s="14"/>
      <c r="O22" s="14"/>
    </row>
    <row r="23" spans="1:15" ht="13" x14ac:dyDescent="0.3">
      <c r="A23" s="36">
        <v>150119</v>
      </c>
      <c r="B23" s="14" t="s">
        <v>2838</v>
      </c>
      <c r="C23" s="37" t="s">
        <v>1280</v>
      </c>
      <c r="D23" s="14" t="s">
        <v>2857</v>
      </c>
      <c r="E23" s="14" t="s">
        <v>1283</v>
      </c>
      <c r="F23" s="14" t="s">
        <v>1294</v>
      </c>
      <c r="G23" s="14">
        <v>514320</v>
      </c>
      <c r="H23" s="14">
        <v>44</v>
      </c>
      <c r="I23" s="14" t="s">
        <v>709</v>
      </c>
      <c r="J23" s="31">
        <v>1067.3499999999999</v>
      </c>
      <c r="K23" s="31">
        <v>3539.45</v>
      </c>
      <c r="L23" s="14" t="s">
        <v>1285</v>
      </c>
      <c r="M23" s="14"/>
      <c r="N23" s="14"/>
      <c r="O23" s="14"/>
    </row>
    <row r="24" spans="1:15" ht="13" x14ac:dyDescent="0.3">
      <c r="A24" s="36">
        <v>150119</v>
      </c>
      <c r="B24" s="14" t="s">
        <v>2838</v>
      </c>
      <c r="C24" s="37" t="s">
        <v>1280</v>
      </c>
      <c r="D24" s="14" t="s">
        <v>2857</v>
      </c>
      <c r="E24" s="14" t="s">
        <v>1283</v>
      </c>
      <c r="F24" s="14" t="s">
        <v>1295</v>
      </c>
      <c r="G24" s="14">
        <v>514320</v>
      </c>
      <c r="H24" s="14">
        <v>44</v>
      </c>
      <c r="I24" s="14" t="s">
        <v>709</v>
      </c>
      <c r="J24" s="31">
        <v>1113.8900000000001</v>
      </c>
      <c r="K24" s="31">
        <v>3539.45</v>
      </c>
      <c r="L24" s="14" t="s">
        <v>1285</v>
      </c>
      <c r="M24" s="14"/>
      <c r="N24" s="14"/>
      <c r="O24" s="14"/>
    </row>
    <row r="25" spans="1:15" ht="13" x14ac:dyDescent="0.3">
      <c r="A25" s="36">
        <v>150119</v>
      </c>
      <c r="B25" s="14" t="s">
        <v>2838</v>
      </c>
      <c r="C25" s="37" t="s">
        <v>1280</v>
      </c>
      <c r="D25" s="14" t="s">
        <v>2857</v>
      </c>
      <c r="E25" s="14" t="s">
        <v>1283</v>
      </c>
      <c r="F25" s="20" t="s">
        <v>2843</v>
      </c>
      <c r="G25" s="14">
        <v>514320</v>
      </c>
      <c r="H25" s="14">
        <v>44</v>
      </c>
      <c r="I25" s="14" t="s">
        <v>709</v>
      </c>
      <c r="J25" s="31">
        <v>1113.8900000000001</v>
      </c>
      <c r="K25" s="31">
        <v>3539.45</v>
      </c>
      <c r="L25" s="14" t="s">
        <v>1285</v>
      </c>
      <c r="M25" s="20"/>
      <c r="N25" s="20"/>
      <c r="O25" s="20"/>
    </row>
    <row r="26" spans="1:15" ht="13" x14ac:dyDescent="0.3">
      <c r="A26" s="36">
        <v>150119</v>
      </c>
      <c r="B26" s="14" t="s">
        <v>2838</v>
      </c>
      <c r="C26" s="37" t="s">
        <v>1280</v>
      </c>
      <c r="D26" s="14" t="s">
        <v>2857</v>
      </c>
      <c r="E26" s="14" t="s">
        <v>1283</v>
      </c>
      <c r="F26" s="14" t="s">
        <v>1297</v>
      </c>
      <c r="G26" s="14">
        <v>514320</v>
      </c>
      <c r="H26" s="14">
        <v>44</v>
      </c>
      <c r="I26" s="14" t="s">
        <v>709</v>
      </c>
      <c r="J26" s="31">
        <v>1020.81</v>
      </c>
      <c r="K26" s="31">
        <v>3539.45</v>
      </c>
      <c r="L26" s="14" t="s">
        <v>1285</v>
      </c>
      <c r="M26" s="14"/>
      <c r="N26" s="14"/>
      <c r="O26" s="14"/>
    </row>
    <row r="27" spans="1:15" ht="13" x14ac:dyDescent="0.3">
      <c r="A27" s="36">
        <v>150119</v>
      </c>
      <c r="B27" s="14" t="s">
        <v>2838</v>
      </c>
      <c r="C27" s="37" t="s">
        <v>1280</v>
      </c>
      <c r="D27" s="14" t="s">
        <v>2857</v>
      </c>
      <c r="E27" s="14" t="s">
        <v>1283</v>
      </c>
      <c r="F27" s="14" t="s">
        <v>1298</v>
      </c>
      <c r="G27" s="14">
        <v>514320</v>
      </c>
      <c r="H27" s="14">
        <v>44</v>
      </c>
      <c r="I27" s="14" t="s">
        <v>709</v>
      </c>
      <c r="J27" s="31">
        <v>1020.81</v>
      </c>
      <c r="K27" s="31">
        <v>3539.45</v>
      </c>
      <c r="L27" s="14" t="s">
        <v>1285</v>
      </c>
      <c r="M27" s="14"/>
      <c r="N27" s="14"/>
      <c r="O27" s="14"/>
    </row>
    <row r="28" spans="1:15" ht="13" x14ac:dyDescent="0.3">
      <c r="A28" s="36">
        <v>150119</v>
      </c>
      <c r="B28" s="14" t="s">
        <v>2838</v>
      </c>
      <c r="C28" s="37" t="s">
        <v>1280</v>
      </c>
      <c r="D28" s="14" t="s">
        <v>2857</v>
      </c>
      <c r="E28" s="14" t="s">
        <v>1283</v>
      </c>
      <c r="F28" s="14" t="s">
        <v>2844</v>
      </c>
      <c r="G28" s="14">
        <v>514320</v>
      </c>
      <c r="H28" s="14">
        <v>44</v>
      </c>
      <c r="I28" s="14" t="s">
        <v>709</v>
      </c>
      <c r="J28" s="31">
        <v>1020.81</v>
      </c>
      <c r="K28" s="31">
        <v>3539.45</v>
      </c>
      <c r="L28" s="14" t="s">
        <v>1285</v>
      </c>
      <c r="M28" s="14"/>
      <c r="N28" s="14"/>
      <c r="O28" s="14"/>
    </row>
    <row r="29" spans="1:15" ht="13" x14ac:dyDescent="0.3">
      <c r="A29" s="36">
        <v>150119</v>
      </c>
      <c r="B29" s="14" t="s">
        <v>2838</v>
      </c>
      <c r="C29" s="37" t="s">
        <v>1280</v>
      </c>
      <c r="D29" s="14" t="s">
        <v>2857</v>
      </c>
      <c r="E29" s="14" t="s">
        <v>1283</v>
      </c>
      <c r="F29" s="14" t="s">
        <v>2845</v>
      </c>
      <c r="G29" s="14">
        <v>514320</v>
      </c>
      <c r="H29" s="14">
        <v>44</v>
      </c>
      <c r="I29" s="14" t="s">
        <v>709</v>
      </c>
      <c r="J29" s="31">
        <v>1020.81</v>
      </c>
      <c r="K29" s="31">
        <v>3539.45</v>
      </c>
      <c r="L29" s="14" t="s">
        <v>1285</v>
      </c>
      <c r="M29" s="14"/>
      <c r="N29" s="14"/>
      <c r="O29" s="14"/>
    </row>
    <row r="30" spans="1:15" ht="13" x14ac:dyDescent="0.3">
      <c r="A30" s="36">
        <v>150119</v>
      </c>
      <c r="B30" s="14" t="s">
        <v>2838</v>
      </c>
      <c r="C30" s="37" t="s">
        <v>1280</v>
      </c>
      <c r="D30" s="14" t="s">
        <v>2857</v>
      </c>
      <c r="E30" s="14" t="s">
        <v>1283</v>
      </c>
      <c r="F30" s="14" t="s">
        <v>2846</v>
      </c>
      <c r="G30" s="14">
        <v>514320</v>
      </c>
      <c r="H30" s="14">
        <v>44</v>
      </c>
      <c r="I30" s="14" t="s">
        <v>709</v>
      </c>
      <c r="J30" s="31">
        <v>1020.81</v>
      </c>
      <c r="K30" s="31">
        <v>3539.45</v>
      </c>
      <c r="L30" s="14" t="s">
        <v>1285</v>
      </c>
      <c r="M30" s="14"/>
      <c r="N30" s="14"/>
      <c r="O30" s="14"/>
    </row>
    <row r="31" spans="1:15" ht="13" x14ac:dyDescent="0.3">
      <c r="A31" s="36">
        <v>150119</v>
      </c>
      <c r="B31" s="14" t="s">
        <v>2838</v>
      </c>
      <c r="C31" s="37" t="s">
        <v>1280</v>
      </c>
      <c r="D31" s="14" t="s">
        <v>2857</v>
      </c>
      <c r="E31" s="14" t="s">
        <v>1283</v>
      </c>
      <c r="F31" s="14" t="s">
        <v>2847</v>
      </c>
      <c r="G31" s="14">
        <v>514320</v>
      </c>
      <c r="H31" s="14">
        <v>44</v>
      </c>
      <c r="I31" s="14" t="s">
        <v>709</v>
      </c>
      <c r="J31" s="31">
        <v>1020.81</v>
      </c>
      <c r="K31" s="31">
        <v>3539.45</v>
      </c>
      <c r="L31" s="14" t="s">
        <v>1285</v>
      </c>
      <c r="M31" s="14"/>
      <c r="N31" s="14"/>
      <c r="O31" s="14"/>
    </row>
    <row r="32" spans="1:15" ht="13" x14ac:dyDescent="0.3">
      <c r="A32" s="36">
        <v>150119</v>
      </c>
      <c r="B32" s="14" t="s">
        <v>2838</v>
      </c>
      <c r="C32" s="37" t="s">
        <v>1280</v>
      </c>
      <c r="D32" s="14" t="s">
        <v>2857</v>
      </c>
      <c r="E32" s="14" t="s">
        <v>1283</v>
      </c>
      <c r="F32" s="14" t="s">
        <v>2848</v>
      </c>
      <c r="G32" s="14">
        <v>514320</v>
      </c>
      <c r="H32" s="14">
        <v>44</v>
      </c>
      <c r="I32" s="14" t="s">
        <v>709</v>
      </c>
      <c r="J32" s="31">
        <v>1020.81</v>
      </c>
      <c r="K32" s="31">
        <v>3539.45</v>
      </c>
      <c r="L32" s="14" t="s">
        <v>1285</v>
      </c>
      <c r="M32" s="14"/>
      <c r="N32" s="14"/>
      <c r="O32" s="14"/>
    </row>
    <row r="33" spans="1:15" ht="13" x14ac:dyDescent="0.3">
      <c r="A33" s="36">
        <v>150119</v>
      </c>
      <c r="B33" s="14" t="s">
        <v>2838</v>
      </c>
      <c r="C33" s="37" t="s">
        <v>1280</v>
      </c>
      <c r="D33" s="14" t="s">
        <v>2857</v>
      </c>
      <c r="E33" s="14" t="s">
        <v>1283</v>
      </c>
      <c r="F33" s="14" t="s">
        <v>1302</v>
      </c>
      <c r="G33" s="14">
        <v>514320</v>
      </c>
      <c r="H33" s="14">
        <v>44</v>
      </c>
      <c r="I33" s="14" t="s">
        <v>709</v>
      </c>
      <c r="J33" s="31">
        <v>1020.81</v>
      </c>
      <c r="K33" s="31">
        <v>3539.45</v>
      </c>
      <c r="L33" s="14" t="s">
        <v>1285</v>
      </c>
      <c r="M33" s="14"/>
      <c r="N33" s="14"/>
      <c r="O33" s="14"/>
    </row>
    <row r="34" spans="1:15" ht="13" x14ac:dyDescent="0.3">
      <c r="A34" s="36">
        <v>150119</v>
      </c>
      <c r="B34" s="14" t="s">
        <v>2838</v>
      </c>
      <c r="C34" s="37" t="s">
        <v>1280</v>
      </c>
      <c r="D34" s="14" t="s">
        <v>2857</v>
      </c>
      <c r="E34" s="14" t="s">
        <v>1283</v>
      </c>
      <c r="F34" s="14" t="s">
        <v>1303</v>
      </c>
      <c r="G34" s="14">
        <v>514320</v>
      </c>
      <c r="H34" s="14">
        <v>44</v>
      </c>
      <c r="I34" s="14" t="s">
        <v>709</v>
      </c>
      <c r="J34" s="31">
        <v>1020.81</v>
      </c>
      <c r="K34" s="31">
        <v>3539.45</v>
      </c>
      <c r="L34" s="14" t="s">
        <v>1285</v>
      </c>
      <c r="M34" s="14"/>
      <c r="N34" s="14"/>
      <c r="O34" s="14"/>
    </row>
    <row r="35" spans="1:15" ht="13" x14ac:dyDescent="0.3">
      <c r="A35" s="36">
        <v>150119</v>
      </c>
      <c r="B35" s="14" t="s">
        <v>2838</v>
      </c>
      <c r="C35" s="37" t="s">
        <v>1280</v>
      </c>
      <c r="D35" s="14" t="s">
        <v>2857</v>
      </c>
      <c r="E35" s="14" t="s">
        <v>1283</v>
      </c>
      <c r="F35" s="14" t="s">
        <v>1304</v>
      </c>
      <c r="G35" s="14">
        <v>514320</v>
      </c>
      <c r="H35" s="14">
        <v>44</v>
      </c>
      <c r="I35" s="14" t="s">
        <v>709</v>
      </c>
      <c r="J35" s="31">
        <v>1429.13</v>
      </c>
      <c r="K35" s="31">
        <v>4298.33</v>
      </c>
      <c r="L35" s="14" t="s">
        <v>1285</v>
      </c>
      <c r="M35" s="14"/>
      <c r="N35" s="14"/>
      <c r="O35" s="14"/>
    </row>
    <row r="36" spans="1:15" ht="13" x14ac:dyDescent="0.3">
      <c r="A36" s="36">
        <v>150119</v>
      </c>
      <c r="B36" s="14" t="s">
        <v>2838</v>
      </c>
      <c r="C36" s="37" t="s">
        <v>1280</v>
      </c>
      <c r="D36" s="14" t="s">
        <v>2857</v>
      </c>
      <c r="E36" s="14" t="s">
        <v>1283</v>
      </c>
      <c r="F36" s="14" t="s">
        <v>1305</v>
      </c>
      <c r="G36" s="14">
        <v>514320</v>
      </c>
      <c r="H36" s="14">
        <v>44</v>
      </c>
      <c r="I36" s="14" t="s">
        <v>709</v>
      </c>
      <c r="J36" s="31">
        <v>1067.3499999999999</v>
      </c>
      <c r="K36" s="31">
        <v>3539.45</v>
      </c>
      <c r="L36" s="14" t="s">
        <v>1285</v>
      </c>
      <c r="M36" s="14"/>
      <c r="N36" s="14"/>
      <c r="O36" s="14"/>
    </row>
    <row r="37" spans="1:15" ht="13" x14ac:dyDescent="0.3">
      <c r="A37" s="36">
        <v>150119</v>
      </c>
      <c r="B37" s="14" t="s">
        <v>2838</v>
      </c>
      <c r="C37" s="37" t="s">
        <v>1280</v>
      </c>
      <c r="D37" s="14" t="s">
        <v>2857</v>
      </c>
      <c r="E37" s="14" t="s">
        <v>1283</v>
      </c>
      <c r="F37" s="14" t="s">
        <v>1306</v>
      </c>
      <c r="G37" s="14">
        <v>514320</v>
      </c>
      <c r="H37" s="14">
        <v>44</v>
      </c>
      <c r="I37" s="14" t="s">
        <v>709</v>
      </c>
      <c r="J37" s="31">
        <v>1113.8900000000001</v>
      </c>
      <c r="K37" s="31">
        <v>3539.45</v>
      </c>
      <c r="L37" s="14" t="s">
        <v>1285</v>
      </c>
      <c r="M37" s="14"/>
      <c r="N37" s="14"/>
      <c r="O37" s="14"/>
    </row>
    <row r="38" spans="1:15" ht="13" x14ac:dyDescent="0.3">
      <c r="A38" s="36">
        <v>150119</v>
      </c>
      <c r="B38" s="14" t="s">
        <v>2838</v>
      </c>
      <c r="C38" s="37" t="s">
        <v>1280</v>
      </c>
      <c r="D38" s="14" t="s">
        <v>2857</v>
      </c>
      <c r="E38" s="14" t="s">
        <v>1283</v>
      </c>
      <c r="F38" s="14" t="s">
        <v>1307</v>
      </c>
      <c r="G38" s="14">
        <v>514320</v>
      </c>
      <c r="H38" s="14">
        <v>44</v>
      </c>
      <c r="I38" s="14" t="s">
        <v>709</v>
      </c>
      <c r="J38" s="31">
        <v>1067.3499999999999</v>
      </c>
      <c r="K38" s="31">
        <v>3539.45</v>
      </c>
      <c r="L38" s="14" t="s">
        <v>1285</v>
      </c>
      <c r="M38" s="14"/>
      <c r="N38" s="14"/>
      <c r="O38" s="14"/>
    </row>
    <row r="39" spans="1:15" ht="13" x14ac:dyDescent="0.3">
      <c r="A39" s="36">
        <v>150119</v>
      </c>
      <c r="B39" s="14" t="s">
        <v>2838</v>
      </c>
      <c r="C39" s="37" t="s">
        <v>1280</v>
      </c>
      <c r="D39" s="14" t="s">
        <v>2857</v>
      </c>
      <c r="E39" s="14" t="s">
        <v>1283</v>
      </c>
      <c r="F39" s="14" t="s">
        <v>1310</v>
      </c>
      <c r="G39" s="14">
        <v>514320</v>
      </c>
      <c r="H39" s="14">
        <v>44</v>
      </c>
      <c r="I39" s="14" t="s">
        <v>709</v>
      </c>
      <c r="J39" s="31">
        <v>1020.81</v>
      </c>
      <c r="K39" s="31">
        <v>3539.45</v>
      </c>
      <c r="L39" s="14" t="s">
        <v>1285</v>
      </c>
      <c r="M39" s="14"/>
      <c r="N39" s="14"/>
      <c r="O39" s="14"/>
    </row>
    <row r="40" spans="1:15" ht="13" x14ac:dyDescent="0.3">
      <c r="A40" s="36">
        <v>150119</v>
      </c>
      <c r="B40" s="14" t="s">
        <v>2838</v>
      </c>
      <c r="C40" s="37" t="s">
        <v>1280</v>
      </c>
      <c r="D40" s="14" t="s">
        <v>2857</v>
      </c>
      <c r="E40" s="14" t="s">
        <v>1283</v>
      </c>
      <c r="F40" s="14" t="s">
        <v>1311</v>
      </c>
      <c r="G40" s="14">
        <v>514320</v>
      </c>
      <c r="H40" s="14">
        <v>44</v>
      </c>
      <c r="I40" s="14" t="s">
        <v>709</v>
      </c>
      <c r="J40" s="31">
        <v>1020.81</v>
      </c>
      <c r="K40" s="31">
        <v>3539.45</v>
      </c>
      <c r="L40" s="14" t="s">
        <v>1285</v>
      </c>
      <c r="M40" s="14"/>
      <c r="N40" s="14"/>
      <c r="O40" s="14"/>
    </row>
    <row r="41" spans="1:15" ht="13" x14ac:dyDescent="0.3">
      <c r="A41" s="36">
        <v>150119</v>
      </c>
      <c r="B41" s="14" t="s">
        <v>2838</v>
      </c>
      <c r="C41" s="37" t="s">
        <v>1280</v>
      </c>
      <c r="D41" s="14" t="s">
        <v>2857</v>
      </c>
      <c r="E41" s="14" t="s">
        <v>1283</v>
      </c>
      <c r="F41" s="14" t="s">
        <v>1312</v>
      </c>
      <c r="G41" s="14">
        <v>514320</v>
      </c>
      <c r="H41" s="14">
        <v>44</v>
      </c>
      <c r="I41" s="14" t="s">
        <v>709</v>
      </c>
      <c r="J41" s="31">
        <v>1067.3499999999999</v>
      </c>
      <c r="K41" s="31">
        <v>3539.45</v>
      </c>
      <c r="L41" s="14" t="s">
        <v>1285</v>
      </c>
      <c r="M41" s="14"/>
      <c r="N41" s="14"/>
      <c r="O41" s="14"/>
    </row>
    <row r="42" spans="1:15" ht="13" x14ac:dyDescent="0.3">
      <c r="A42" s="36">
        <v>150119</v>
      </c>
      <c r="B42" s="14" t="s">
        <v>2838</v>
      </c>
      <c r="C42" s="37" t="s">
        <v>1280</v>
      </c>
      <c r="D42" s="14" t="s">
        <v>2857</v>
      </c>
      <c r="E42" s="14" t="s">
        <v>1283</v>
      </c>
      <c r="F42" s="14" t="s">
        <v>1313</v>
      </c>
      <c r="G42" s="14">
        <v>514320</v>
      </c>
      <c r="H42" s="14">
        <v>44</v>
      </c>
      <c r="I42" s="14" t="s">
        <v>709</v>
      </c>
      <c r="J42" s="31">
        <v>1067.3499999999999</v>
      </c>
      <c r="K42" s="31">
        <v>3539.45</v>
      </c>
      <c r="L42" s="14" t="s">
        <v>1285</v>
      </c>
      <c r="M42" s="14"/>
      <c r="N42" s="14"/>
      <c r="O42" s="14"/>
    </row>
    <row r="43" spans="1:15" ht="13" x14ac:dyDescent="0.3">
      <c r="A43" s="36">
        <v>150119</v>
      </c>
      <c r="B43" s="14" t="s">
        <v>2838</v>
      </c>
      <c r="C43" s="37" t="s">
        <v>1280</v>
      </c>
      <c r="D43" s="14" t="s">
        <v>2857</v>
      </c>
      <c r="E43" s="14" t="s">
        <v>1283</v>
      </c>
      <c r="F43" s="14" t="s">
        <v>2849</v>
      </c>
      <c r="G43" s="14">
        <v>514320</v>
      </c>
      <c r="H43" s="14">
        <v>44</v>
      </c>
      <c r="I43" s="14" t="s">
        <v>709</v>
      </c>
      <c r="J43" s="31">
        <v>1067.3499999999999</v>
      </c>
      <c r="K43" s="31">
        <v>3539.45</v>
      </c>
      <c r="L43" s="14" t="s">
        <v>1285</v>
      </c>
      <c r="M43" s="14"/>
      <c r="N43" s="14"/>
      <c r="O43" s="14"/>
    </row>
    <row r="44" spans="1:15" ht="13" x14ac:dyDescent="0.3">
      <c r="A44" s="36">
        <v>150119</v>
      </c>
      <c r="B44" s="14" t="s">
        <v>2838</v>
      </c>
      <c r="C44" s="37" t="s">
        <v>1280</v>
      </c>
      <c r="D44" s="14" t="s">
        <v>2857</v>
      </c>
      <c r="E44" s="14" t="s">
        <v>1283</v>
      </c>
      <c r="F44" s="14" t="s">
        <v>1315</v>
      </c>
      <c r="G44" s="14">
        <v>514320</v>
      </c>
      <c r="H44" s="14">
        <v>44</v>
      </c>
      <c r="I44" s="14" t="s">
        <v>709</v>
      </c>
      <c r="J44" s="31">
        <v>1113.8900000000001</v>
      </c>
      <c r="K44" s="31">
        <v>3539.45</v>
      </c>
      <c r="L44" s="14" t="s">
        <v>1285</v>
      </c>
      <c r="M44" s="14"/>
      <c r="N44" s="14"/>
      <c r="O44" s="14"/>
    </row>
    <row r="45" spans="1:15" ht="13" x14ac:dyDescent="0.3">
      <c r="A45" s="36">
        <v>150119</v>
      </c>
      <c r="B45" s="14" t="s">
        <v>2838</v>
      </c>
      <c r="C45" s="37" t="s">
        <v>1280</v>
      </c>
      <c r="D45" s="14" t="s">
        <v>2857</v>
      </c>
      <c r="E45" s="14" t="s">
        <v>1283</v>
      </c>
      <c r="F45" s="14" t="s">
        <v>1316</v>
      </c>
      <c r="G45" s="14">
        <v>514320</v>
      </c>
      <c r="H45" s="14">
        <v>44</v>
      </c>
      <c r="I45" s="14" t="s">
        <v>709</v>
      </c>
      <c r="J45" s="31">
        <v>1020.81</v>
      </c>
      <c r="K45" s="31">
        <v>3539.45</v>
      </c>
      <c r="L45" s="14" t="s">
        <v>1285</v>
      </c>
      <c r="M45" s="14"/>
      <c r="N45" s="14"/>
      <c r="O45" s="14"/>
    </row>
    <row r="46" spans="1:15" ht="13" x14ac:dyDescent="0.3">
      <c r="A46" s="36">
        <v>150119</v>
      </c>
      <c r="B46" s="14" t="s">
        <v>2838</v>
      </c>
      <c r="C46" s="37" t="s">
        <v>1280</v>
      </c>
      <c r="D46" s="14" t="s">
        <v>2857</v>
      </c>
      <c r="E46" s="14" t="s">
        <v>1283</v>
      </c>
      <c r="F46" s="14" t="s">
        <v>1317</v>
      </c>
      <c r="G46" s="14">
        <v>514320</v>
      </c>
      <c r="H46" s="14">
        <v>44</v>
      </c>
      <c r="I46" s="14" t="s">
        <v>709</v>
      </c>
      <c r="J46" s="31">
        <v>1429.13</v>
      </c>
      <c r="K46" s="31">
        <v>4298.33</v>
      </c>
      <c r="L46" s="14" t="s">
        <v>1285</v>
      </c>
      <c r="M46" s="14"/>
      <c r="N46" s="14"/>
      <c r="O46" s="14"/>
    </row>
    <row r="47" spans="1:15" ht="13" x14ac:dyDescent="0.3">
      <c r="A47" s="36">
        <v>150119</v>
      </c>
      <c r="B47" s="14" t="s">
        <v>2838</v>
      </c>
      <c r="C47" s="37" t="s">
        <v>1280</v>
      </c>
      <c r="D47" s="14" t="s">
        <v>2857</v>
      </c>
      <c r="E47" s="14" t="s">
        <v>1283</v>
      </c>
      <c r="F47" s="14" t="s">
        <v>2850</v>
      </c>
      <c r="G47" s="14">
        <v>514320</v>
      </c>
      <c r="H47" s="14">
        <v>44</v>
      </c>
      <c r="I47" s="14" t="s">
        <v>709</v>
      </c>
      <c r="J47" s="31">
        <v>1020.81</v>
      </c>
      <c r="K47" s="31">
        <v>3539.45</v>
      </c>
      <c r="L47" s="14" t="s">
        <v>1285</v>
      </c>
      <c r="M47" s="14"/>
      <c r="N47" s="14"/>
      <c r="O47" s="14"/>
    </row>
    <row r="48" spans="1:15" ht="13" x14ac:dyDescent="0.3">
      <c r="A48" s="36">
        <v>150119</v>
      </c>
      <c r="B48" s="14" t="s">
        <v>2838</v>
      </c>
      <c r="C48" s="37" t="s">
        <v>1280</v>
      </c>
      <c r="D48" s="14" t="s">
        <v>2857</v>
      </c>
      <c r="E48" s="14" t="s">
        <v>1283</v>
      </c>
      <c r="F48" s="14" t="s">
        <v>1319</v>
      </c>
      <c r="G48" s="14">
        <v>514320</v>
      </c>
      <c r="H48" s="14">
        <v>44</v>
      </c>
      <c r="I48" s="14" t="s">
        <v>709</v>
      </c>
      <c r="J48" s="31">
        <v>1113.8900000000001</v>
      </c>
      <c r="K48" s="31">
        <v>3539.45</v>
      </c>
      <c r="L48" s="14" t="s">
        <v>1285</v>
      </c>
      <c r="M48" s="14"/>
      <c r="N48" s="14"/>
      <c r="O48" s="14"/>
    </row>
    <row r="49" spans="1:15" ht="13" x14ac:dyDescent="0.3">
      <c r="A49" s="36">
        <v>150119</v>
      </c>
      <c r="B49" s="14" t="s">
        <v>2838</v>
      </c>
      <c r="C49" s="37" t="s">
        <v>1280</v>
      </c>
      <c r="D49" s="14" t="s">
        <v>2857</v>
      </c>
      <c r="E49" s="14" t="s">
        <v>1283</v>
      </c>
      <c r="F49" s="14" t="s">
        <v>1320</v>
      </c>
      <c r="G49" s="14">
        <v>514320</v>
      </c>
      <c r="H49" s="14">
        <v>44</v>
      </c>
      <c r="I49" s="14" t="s">
        <v>709</v>
      </c>
      <c r="J49" s="31">
        <v>1067.3499999999999</v>
      </c>
      <c r="K49" s="31">
        <v>3539.45</v>
      </c>
      <c r="L49" s="14" t="s">
        <v>1285</v>
      </c>
      <c r="M49" s="14"/>
      <c r="N49" s="14"/>
      <c r="O49" s="14"/>
    </row>
    <row r="50" spans="1:15" ht="13" x14ac:dyDescent="0.3">
      <c r="A50" s="36">
        <v>150119</v>
      </c>
      <c r="B50" s="14" t="s">
        <v>2838</v>
      </c>
      <c r="C50" s="37" t="s">
        <v>1280</v>
      </c>
      <c r="D50" s="14" t="s">
        <v>2857</v>
      </c>
      <c r="E50" s="14" t="s">
        <v>1283</v>
      </c>
      <c r="F50" s="14" t="s">
        <v>1321</v>
      </c>
      <c r="G50" s="14">
        <v>514320</v>
      </c>
      <c r="H50" s="14">
        <v>44</v>
      </c>
      <c r="I50" s="14" t="s">
        <v>709</v>
      </c>
      <c r="J50" s="31">
        <v>1020.81</v>
      </c>
      <c r="K50" s="31">
        <v>3539.45</v>
      </c>
      <c r="L50" s="14" t="s">
        <v>1285</v>
      </c>
      <c r="M50" s="14"/>
      <c r="N50" s="14"/>
      <c r="O50" s="14"/>
    </row>
    <row r="51" spans="1:15" ht="13" x14ac:dyDescent="0.3">
      <c r="A51" s="36">
        <v>150119</v>
      </c>
      <c r="B51" s="14" t="s">
        <v>2838</v>
      </c>
      <c r="C51" s="37" t="s">
        <v>1280</v>
      </c>
      <c r="D51" s="14" t="s">
        <v>2857</v>
      </c>
      <c r="E51" s="14" t="s">
        <v>1283</v>
      </c>
      <c r="F51" s="14" t="s">
        <v>1322</v>
      </c>
      <c r="G51" s="14">
        <v>514320</v>
      </c>
      <c r="H51" s="14">
        <v>44</v>
      </c>
      <c r="I51" s="14" t="s">
        <v>709</v>
      </c>
      <c r="J51" s="31">
        <v>1020.81</v>
      </c>
      <c r="K51" s="31">
        <v>3539.45</v>
      </c>
      <c r="L51" s="14" t="s">
        <v>1285</v>
      </c>
      <c r="M51" s="14"/>
      <c r="N51" s="14"/>
      <c r="O51" s="14"/>
    </row>
    <row r="52" spans="1:15" ht="13" x14ac:dyDescent="0.3">
      <c r="A52" s="36">
        <v>150119</v>
      </c>
      <c r="B52" s="14" t="s">
        <v>2838</v>
      </c>
      <c r="C52" s="37" t="s">
        <v>1280</v>
      </c>
      <c r="D52" s="14" t="s">
        <v>2857</v>
      </c>
      <c r="E52" s="14" t="s">
        <v>1283</v>
      </c>
      <c r="F52" s="14" t="s">
        <v>2851</v>
      </c>
      <c r="G52" s="14">
        <v>514320</v>
      </c>
      <c r="H52" s="14">
        <v>44</v>
      </c>
      <c r="I52" s="14" t="s">
        <v>709</v>
      </c>
      <c r="J52" s="31">
        <v>1020.81</v>
      </c>
      <c r="K52" s="31">
        <v>3539.45</v>
      </c>
      <c r="L52" s="14" t="s">
        <v>1285</v>
      </c>
      <c r="M52" s="14"/>
      <c r="N52" s="14"/>
      <c r="O52" s="14"/>
    </row>
    <row r="53" spans="1:15" ht="13" x14ac:dyDescent="0.3">
      <c r="A53" s="36">
        <v>150119</v>
      </c>
      <c r="B53" s="14" t="s">
        <v>2838</v>
      </c>
      <c r="C53" s="37" t="s">
        <v>1280</v>
      </c>
      <c r="D53" s="14" t="s">
        <v>2857</v>
      </c>
      <c r="E53" s="14" t="s">
        <v>1283</v>
      </c>
      <c r="F53" s="14" t="s">
        <v>1325</v>
      </c>
      <c r="G53" s="14">
        <v>514320</v>
      </c>
      <c r="H53" s="14">
        <v>44</v>
      </c>
      <c r="I53" s="14" t="s">
        <v>709</v>
      </c>
      <c r="J53" s="31">
        <v>1020.81</v>
      </c>
      <c r="K53" s="31">
        <v>3539.45</v>
      </c>
      <c r="L53" s="14" t="s">
        <v>1285</v>
      </c>
      <c r="M53" s="14"/>
      <c r="N53" s="14"/>
      <c r="O53" s="14"/>
    </row>
    <row r="54" spans="1:15" ht="13" x14ac:dyDescent="0.3">
      <c r="A54" s="36">
        <v>150119</v>
      </c>
      <c r="B54" s="14" t="s">
        <v>2838</v>
      </c>
      <c r="C54" s="37" t="s">
        <v>1280</v>
      </c>
      <c r="D54" s="14" t="s">
        <v>2857</v>
      </c>
      <c r="E54" s="14" t="s">
        <v>1283</v>
      </c>
      <c r="F54" s="14" t="s">
        <v>2852</v>
      </c>
      <c r="G54" s="14">
        <v>514320</v>
      </c>
      <c r="H54" s="14">
        <v>44</v>
      </c>
      <c r="I54" s="14" t="s">
        <v>709</v>
      </c>
      <c r="J54" s="31">
        <v>1020.81</v>
      </c>
      <c r="K54" s="31">
        <v>3539.45</v>
      </c>
      <c r="L54" s="14" t="s">
        <v>1285</v>
      </c>
      <c r="M54" s="14"/>
      <c r="N54" s="14"/>
      <c r="O54" s="14"/>
    </row>
    <row r="55" spans="1:15" ht="13" x14ac:dyDescent="0.3">
      <c r="A55" s="36">
        <v>150119</v>
      </c>
      <c r="B55" s="14" t="s">
        <v>2838</v>
      </c>
      <c r="C55" s="37" t="s">
        <v>1280</v>
      </c>
      <c r="D55" s="14" t="s">
        <v>2857</v>
      </c>
      <c r="E55" s="14" t="s">
        <v>1283</v>
      </c>
      <c r="F55" s="14" t="s">
        <v>1327</v>
      </c>
      <c r="G55" s="14">
        <v>514320</v>
      </c>
      <c r="H55" s="14">
        <v>44</v>
      </c>
      <c r="I55" s="14" t="s">
        <v>709</v>
      </c>
      <c r="J55" s="31">
        <v>1429.13</v>
      </c>
      <c r="K55" s="31">
        <v>4298.33</v>
      </c>
      <c r="L55" s="14" t="s">
        <v>1285</v>
      </c>
      <c r="M55" s="14"/>
      <c r="N55" s="14"/>
      <c r="O55" s="14"/>
    </row>
    <row r="56" spans="1:15" ht="13" x14ac:dyDescent="0.3">
      <c r="A56" s="36">
        <v>150119</v>
      </c>
      <c r="B56" s="14" t="s">
        <v>2838</v>
      </c>
      <c r="C56" s="37" t="s">
        <v>1280</v>
      </c>
      <c r="D56" s="14" t="s">
        <v>2857</v>
      </c>
      <c r="E56" s="14" t="s">
        <v>1283</v>
      </c>
      <c r="F56" s="14" t="s">
        <v>1328</v>
      </c>
      <c r="G56" s="14">
        <v>514320</v>
      </c>
      <c r="H56" s="14">
        <v>44</v>
      </c>
      <c r="I56" s="14" t="s">
        <v>709</v>
      </c>
      <c r="J56" s="31">
        <v>1020.81</v>
      </c>
      <c r="K56" s="31">
        <v>3539.45</v>
      </c>
      <c r="L56" s="14" t="s">
        <v>1285</v>
      </c>
      <c r="M56" s="14"/>
      <c r="N56" s="14"/>
      <c r="O56" s="14"/>
    </row>
    <row r="57" spans="1:15" ht="13" x14ac:dyDescent="0.3">
      <c r="A57" s="36">
        <v>150119</v>
      </c>
      <c r="B57" s="14" t="s">
        <v>2838</v>
      </c>
      <c r="C57" s="37" t="s">
        <v>1280</v>
      </c>
      <c r="D57" s="14" t="s">
        <v>2857</v>
      </c>
      <c r="E57" s="14" t="s">
        <v>1283</v>
      </c>
      <c r="F57" s="14" t="s">
        <v>1330</v>
      </c>
      <c r="G57" s="14">
        <v>514320</v>
      </c>
      <c r="H57" s="14">
        <v>44</v>
      </c>
      <c r="I57" s="14" t="s">
        <v>709</v>
      </c>
      <c r="J57" s="31">
        <v>1429.13</v>
      </c>
      <c r="K57" s="31">
        <v>4298.33</v>
      </c>
      <c r="L57" s="14" t="s">
        <v>1285</v>
      </c>
      <c r="M57" s="14"/>
      <c r="N57" s="14"/>
      <c r="O57" s="14"/>
    </row>
    <row r="58" spans="1:15" ht="13" x14ac:dyDescent="0.3">
      <c r="A58" s="36">
        <v>150119</v>
      </c>
      <c r="B58" s="14" t="s">
        <v>2838</v>
      </c>
      <c r="C58" s="37" t="s">
        <v>1280</v>
      </c>
      <c r="D58" s="14" t="s">
        <v>2857</v>
      </c>
      <c r="E58" s="14" t="s">
        <v>1283</v>
      </c>
      <c r="F58" s="14" t="s">
        <v>2853</v>
      </c>
      <c r="G58" s="14">
        <v>514320</v>
      </c>
      <c r="H58" s="14">
        <v>44</v>
      </c>
      <c r="I58" s="14" t="s">
        <v>709</v>
      </c>
      <c r="J58" s="31">
        <v>1067.3499999999999</v>
      </c>
      <c r="K58" s="31">
        <v>3539.45</v>
      </c>
      <c r="L58" s="14" t="s">
        <v>1285</v>
      </c>
      <c r="M58" s="14"/>
      <c r="N58" s="14"/>
      <c r="O58" s="14"/>
    </row>
    <row r="59" spans="1:15" ht="13" x14ac:dyDescent="0.3">
      <c r="A59" s="36">
        <v>150119</v>
      </c>
      <c r="B59" s="14" t="s">
        <v>2838</v>
      </c>
      <c r="C59" s="37" t="s">
        <v>1280</v>
      </c>
      <c r="D59" s="14" t="s">
        <v>2857</v>
      </c>
      <c r="E59" s="14" t="s">
        <v>1283</v>
      </c>
      <c r="F59" s="14" t="s">
        <v>1332</v>
      </c>
      <c r="G59" s="14">
        <v>992210</v>
      </c>
      <c r="H59" s="14">
        <v>44</v>
      </c>
      <c r="I59" s="14" t="s">
        <v>709</v>
      </c>
      <c r="J59" s="31">
        <v>1513.82</v>
      </c>
      <c r="K59" s="31">
        <v>2498.0100000000002</v>
      </c>
      <c r="L59" s="14" t="s">
        <v>1285</v>
      </c>
      <c r="M59" s="14"/>
      <c r="N59" s="14"/>
      <c r="O59" s="14"/>
    </row>
    <row r="60" spans="1:15" ht="13" x14ac:dyDescent="0.3">
      <c r="A60" s="36">
        <v>150119</v>
      </c>
      <c r="B60" s="14" t="s">
        <v>2838</v>
      </c>
      <c r="C60" s="37" t="s">
        <v>1280</v>
      </c>
      <c r="D60" s="14" t="s">
        <v>2857</v>
      </c>
      <c r="E60" s="14" t="s">
        <v>1283</v>
      </c>
      <c r="F60" s="14" t="s">
        <v>1333</v>
      </c>
      <c r="G60" s="14">
        <v>514320</v>
      </c>
      <c r="H60" s="14">
        <v>44</v>
      </c>
      <c r="I60" s="14" t="s">
        <v>709</v>
      </c>
      <c r="J60" s="31">
        <v>1020.81</v>
      </c>
      <c r="K60" s="31">
        <v>3539.45</v>
      </c>
      <c r="L60" s="14" t="s">
        <v>1285</v>
      </c>
      <c r="M60" s="14"/>
      <c r="N60" s="14"/>
      <c r="O60" s="14"/>
    </row>
    <row r="61" spans="1:15" ht="13" x14ac:dyDescent="0.3">
      <c r="A61" s="36">
        <v>150119</v>
      </c>
      <c r="B61" s="14" t="s">
        <v>2838</v>
      </c>
      <c r="C61" s="37" t="s">
        <v>1280</v>
      </c>
      <c r="D61" s="14" t="s">
        <v>2857</v>
      </c>
      <c r="E61" s="14" t="s">
        <v>1283</v>
      </c>
      <c r="F61" s="14" t="s">
        <v>1334</v>
      </c>
      <c r="G61" s="14">
        <v>514320</v>
      </c>
      <c r="H61" s="14">
        <v>44</v>
      </c>
      <c r="I61" s="14" t="s">
        <v>709</v>
      </c>
      <c r="J61" s="31">
        <v>1113.8900000000001</v>
      </c>
      <c r="K61" s="31">
        <v>3539.45</v>
      </c>
      <c r="L61" s="14" t="s">
        <v>1285</v>
      </c>
      <c r="M61" s="14"/>
      <c r="N61" s="14"/>
      <c r="O61" s="14"/>
    </row>
    <row r="62" spans="1:15" ht="13" x14ac:dyDescent="0.3">
      <c r="A62" s="36">
        <v>150119</v>
      </c>
      <c r="B62" s="14" t="s">
        <v>2838</v>
      </c>
      <c r="C62" s="37" t="s">
        <v>1280</v>
      </c>
      <c r="D62" s="14" t="s">
        <v>2857</v>
      </c>
      <c r="E62" s="14" t="s">
        <v>1283</v>
      </c>
      <c r="F62" s="14" t="s">
        <v>1335</v>
      </c>
      <c r="G62" s="14">
        <v>992210</v>
      </c>
      <c r="H62" s="14">
        <v>44</v>
      </c>
      <c r="I62" s="14" t="s">
        <v>709</v>
      </c>
      <c r="J62" s="31">
        <v>1513.82</v>
      </c>
      <c r="K62" s="31">
        <v>2498.0100000000002</v>
      </c>
      <c r="L62" s="14" t="s">
        <v>1285</v>
      </c>
      <c r="M62" s="14"/>
      <c r="N62" s="14"/>
      <c r="O62" s="14"/>
    </row>
    <row r="63" spans="1:15" ht="13" x14ac:dyDescent="0.3">
      <c r="A63" s="36">
        <v>150119</v>
      </c>
      <c r="B63" s="14" t="s">
        <v>2838</v>
      </c>
      <c r="C63" s="37" t="s">
        <v>1280</v>
      </c>
      <c r="D63" s="14" t="s">
        <v>2857</v>
      </c>
      <c r="E63" s="14" t="s">
        <v>1283</v>
      </c>
      <c r="F63" s="14" t="s">
        <v>1336</v>
      </c>
      <c r="G63" s="14">
        <v>514320</v>
      </c>
      <c r="H63" s="14">
        <v>44</v>
      </c>
      <c r="I63" s="14" t="s">
        <v>709</v>
      </c>
      <c r="J63" s="31">
        <v>1020.81</v>
      </c>
      <c r="K63" s="31">
        <v>3539.45</v>
      </c>
      <c r="L63" s="14" t="s">
        <v>1285</v>
      </c>
      <c r="M63" s="14"/>
      <c r="N63" s="14"/>
      <c r="O63" s="14"/>
    </row>
    <row r="64" spans="1:15" ht="13" x14ac:dyDescent="0.3">
      <c r="A64" s="36">
        <v>150119</v>
      </c>
      <c r="B64" s="14" t="s">
        <v>2838</v>
      </c>
      <c r="C64" s="37" t="s">
        <v>1280</v>
      </c>
      <c r="D64" s="14" t="s">
        <v>2857</v>
      </c>
      <c r="E64" s="14" t="s">
        <v>1283</v>
      </c>
      <c r="F64" s="14" t="s">
        <v>1337</v>
      </c>
      <c r="G64" s="14">
        <v>514320</v>
      </c>
      <c r="H64" s="14">
        <v>44</v>
      </c>
      <c r="I64" s="14" t="s">
        <v>709</v>
      </c>
      <c r="J64" s="31">
        <v>1113.8900000000001</v>
      </c>
      <c r="K64" s="31">
        <v>3539.45</v>
      </c>
      <c r="L64" s="14" t="s">
        <v>1285</v>
      </c>
      <c r="M64" s="14"/>
      <c r="N64" s="14"/>
      <c r="O64" s="14"/>
    </row>
    <row r="65" spans="1:15" ht="13" x14ac:dyDescent="0.3">
      <c r="A65" s="36">
        <v>150119</v>
      </c>
      <c r="B65" s="14" t="s">
        <v>2838</v>
      </c>
      <c r="C65" s="37" t="s">
        <v>1280</v>
      </c>
      <c r="D65" s="14" t="s">
        <v>2857</v>
      </c>
      <c r="E65" s="14" t="s">
        <v>1283</v>
      </c>
      <c r="F65" s="14" t="s">
        <v>2854</v>
      </c>
      <c r="G65" s="14">
        <v>514320</v>
      </c>
      <c r="H65" s="14">
        <v>44</v>
      </c>
      <c r="I65" s="14" t="s">
        <v>709</v>
      </c>
      <c r="J65" s="31">
        <v>1020.81</v>
      </c>
      <c r="K65" s="31">
        <v>3539.45</v>
      </c>
      <c r="L65" s="14" t="s">
        <v>1285</v>
      </c>
      <c r="M65" s="14"/>
      <c r="N65" s="14"/>
      <c r="O65" s="14"/>
    </row>
    <row r="66" spans="1:15" ht="13" x14ac:dyDescent="0.3">
      <c r="A66" s="36">
        <v>150119</v>
      </c>
      <c r="B66" s="14" t="s">
        <v>2838</v>
      </c>
      <c r="C66" s="37" t="s">
        <v>1280</v>
      </c>
      <c r="D66" s="14" t="s">
        <v>2857</v>
      </c>
      <c r="E66" s="14" t="s">
        <v>1283</v>
      </c>
      <c r="F66" s="14" t="s">
        <v>1339</v>
      </c>
      <c r="G66" s="14">
        <v>514320</v>
      </c>
      <c r="H66" s="14">
        <v>44</v>
      </c>
      <c r="I66" s="14" t="s">
        <v>709</v>
      </c>
      <c r="J66" s="31">
        <v>1020.81</v>
      </c>
      <c r="K66" s="31">
        <v>3539.45</v>
      </c>
      <c r="L66" s="14" t="s">
        <v>1285</v>
      </c>
      <c r="M66" s="14"/>
      <c r="N66" s="14"/>
      <c r="O66" s="14"/>
    </row>
    <row r="67" spans="1:15" ht="13" x14ac:dyDescent="0.3">
      <c r="A67" s="36">
        <v>150119</v>
      </c>
      <c r="B67" s="14" t="s">
        <v>2838</v>
      </c>
      <c r="C67" s="37" t="s">
        <v>1280</v>
      </c>
      <c r="D67" s="14" t="s">
        <v>2857</v>
      </c>
      <c r="E67" s="14" t="s">
        <v>1283</v>
      </c>
      <c r="F67" s="14" t="s">
        <v>2855</v>
      </c>
      <c r="G67" s="14">
        <v>514320</v>
      </c>
      <c r="H67" s="14">
        <v>44</v>
      </c>
      <c r="I67" s="14" t="s">
        <v>709</v>
      </c>
      <c r="J67" s="31">
        <v>1067.3499999999999</v>
      </c>
      <c r="K67" s="31">
        <v>3539.45</v>
      </c>
      <c r="L67" s="14" t="s">
        <v>1285</v>
      </c>
      <c r="M67" s="14"/>
      <c r="N67" s="14"/>
      <c r="O67" s="14"/>
    </row>
    <row r="68" spans="1:15" ht="13" x14ac:dyDescent="0.3">
      <c r="A68" s="36">
        <v>150119</v>
      </c>
      <c r="B68" s="14" t="s">
        <v>2838</v>
      </c>
      <c r="C68" s="37" t="s">
        <v>1280</v>
      </c>
      <c r="D68" s="14" t="s">
        <v>2857</v>
      </c>
      <c r="E68" s="14" t="s">
        <v>1283</v>
      </c>
      <c r="F68" s="14" t="s">
        <v>1341</v>
      </c>
      <c r="G68" s="14">
        <v>514320</v>
      </c>
      <c r="H68" s="14">
        <v>44</v>
      </c>
      <c r="I68" s="14" t="s">
        <v>709</v>
      </c>
      <c r="J68" s="31">
        <v>1020.81</v>
      </c>
      <c r="K68" s="31">
        <v>3539.45</v>
      </c>
      <c r="L68" s="14" t="s">
        <v>1285</v>
      </c>
      <c r="M68" s="14"/>
      <c r="N68" s="14"/>
      <c r="O68" s="14"/>
    </row>
    <row r="69" spans="1:15" ht="13" x14ac:dyDescent="0.3">
      <c r="A69" s="36">
        <v>150119</v>
      </c>
      <c r="B69" s="14" t="s">
        <v>2838</v>
      </c>
      <c r="C69" s="37" t="s">
        <v>1280</v>
      </c>
      <c r="D69" s="14" t="s">
        <v>2857</v>
      </c>
      <c r="E69" s="14" t="s">
        <v>1283</v>
      </c>
      <c r="F69" s="14" t="s">
        <v>2856</v>
      </c>
      <c r="G69" s="14">
        <v>514320</v>
      </c>
      <c r="H69" s="14">
        <v>44</v>
      </c>
      <c r="I69" s="14" t="s">
        <v>709</v>
      </c>
      <c r="J69" s="31">
        <v>1020.81</v>
      </c>
      <c r="K69" s="31">
        <v>3539.45</v>
      </c>
      <c r="L69" s="14" t="s">
        <v>1285</v>
      </c>
      <c r="M69" s="14"/>
      <c r="N69" s="14"/>
      <c r="O69" s="14"/>
    </row>
    <row r="70" spans="1:15" ht="13" x14ac:dyDescent="0.3">
      <c r="A70" s="20"/>
      <c r="B70" s="20"/>
      <c r="C70" s="32"/>
      <c r="D70" s="20"/>
      <c r="E70" s="20"/>
      <c r="F70" s="20"/>
      <c r="G70" s="20"/>
      <c r="H70" s="20"/>
      <c r="I70" s="20"/>
      <c r="J70" s="20"/>
      <c r="K70" s="20"/>
    </row>
    <row r="71" spans="1:15" ht="13" x14ac:dyDescent="0.3">
      <c r="A71" s="20"/>
      <c r="B71" s="20"/>
      <c r="C71" s="32"/>
      <c r="D71" s="20"/>
      <c r="E71" s="20"/>
      <c r="F71" s="20"/>
      <c r="G71" s="20"/>
      <c r="H71" s="20"/>
      <c r="I71" s="33" t="s">
        <v>690</v>
      </c>
      <c r="J71" s="34">
        <f>AVERAGE(J14:J69)</f>
        <v>1097.3135714285706</v>
      </c>
      <c r="K71" s="20"/>
      <c r="N71" s="23" t="s">
        <v>2058</v>
      </c>
      <c r="O71" s="23">
        <f>COUNTA(F14:F69)</f>
        <v>56</v>
      </c>
    </row>
    <row r="72" spans="1:15" ht="13" x14ac:dyDescent="0.3">
      <c r="A72" s="20"/>
      <c r="B72" s="20"/>
      <c r="C72" s="32"/>
      <c r="D72" s="20"/>
      <c r="E72" s="20"/>
      <c r="F72" s="20"/>
      <c r="G72" s="20"/>
      <c r="H72" s="20"/>
      <c r="I72" s="20"/>
      <c r="J72" s="20"/>
      <c r="K72" s="20"/>
    </row>
    <row r="73" spans="1:15" ht="13" x14ac:dyDescent="0.3">
      <c r="A73" s="24" t="s">
        <v>691</v>
      </c>
      <c r="B73" s="25"/>
      <c r="C73" s="26" t="s">
        <v>1342</v>
      </c>
      <c r="D73" s="26"/>
      <c r="E73" s="26" t="s">
        <v>1343</v>
      </c>
      <c r="F73" s="27"/>
      <c r="G73" s="27"/>
      <c r="H73" s="27"/>
      <c r="I73" s="27"/>
      <c r="J73" s="27"/>
      <c r="K73" s="27"/>
    </row>
    <row r="74" spans="1:15" ht="13" x14ac:dyDescent="0.3">
      <c r="A74" s="36">
        <v>150134</v>
      </c>
      <c r="B74" s="14" t="s">
        <v>2858</v>
      </c>
      <c r="C74" s="37" t="s">
        <v>1342</v>
      </c>
      <c r="D74" s="38" t="s">
        <v>2859</v>
      </c>
      <c r="E74" s="14" t="s">
        <v>1345</v>
      </c>
      <c r="F74" s="14" t="s">
        <v>1347</v>
      </c>
      <c r="G74" s="14" t="s">
        <v>1348</v>
      </c>
      <c r="H74" s="14">
        <v>44</v>
      </c>
      <c r="I74" s="14" t="s">
        <v>1344</v>
      </c>
      <c r="J74" s="31">
        <v>1122.19</v>
      </c>
      <c r="K74" s="31">
        <v>3203.82</v>
      </c>
      <c r="L74" s="14" t="s">
        <v>1285</v>
      </c>
      <c r="M74" s="20"/>
      <c r="N74" s="20"/>
      <c r="O74" s="20"/>
    </row>
    <row r="75" spans="1:15" ht="13" x14ac:dyDescent="0.3">
      <c r="A75" s="36">
        <v>150134</v>
      </c>
      <c r="B75" s="14" t="s">
        <v>2858</v>
      </c>
      <c r="C75" s="37" t="s">
        <v>1342</v>
      </c>
      <c r="D75" s="38" t="s">
        <v>2859</v>
      </c>
      <c r="E75" s="14" t="s">
        <v>1345</v>
      </c>
      <c r="F75" s="14" t="s">
        <v>1350</v>
      </c>
      <c r="G75" s="14" t="s">
        <v>1351</v>
      </c>
      <c r="H75" s="14">
        <v>44</v>
      </c>
      <c r="I75" s="14" t="s">
        <v>1344</v>
      </c>
      <c r="J75" s="31">
        <v>1590.03</v>
      </c>
      <c r="K75" s="31">
        <v>3203.82</v>
      </c>
      <c r="L75" s="14" t="s">
        <v>1285</v>
      </c>
      <c r="M75" s="20"/>
      <c r="N75" s="20"/>
      <c r="O75" s="20"/>
    </row>
    <row r="76" spans="1:15" ht="13" x14ac:dyDescent="0.3">
      <c r="A76" s="36">
        <v>150134</v>
      </c>
      <c r="B76" s="14" t="s">
        <v>2858</v>
      </c>
      <c r="C76" s="37" t="s">
        <v>1342</v>
      </c>
      <c r="D76" s="38" t="s">
        <v>2859</v>
      </c>
      <c r="E76" s="14" t="s">
        <v>1345</v>
      </c>
      <c r="F76" s="14" t="s">
        <v>1353</v>
      </c>
      <c r="G76" s="14" t="s">
        <v>1348</v>
      </c>
      <c r="H76" s="14">
        <v>44</v>
      </c>
      <c r="I76" s="14" t="s">
        <v>1344</v>
      </c>
      <c r="J76" s="31">
        <v>1562.19</v>
      </c>
      <c r="K76" s="31">
        <v>3203.82</v>
      </c>
      <c r="L76" s="14" t="s">
        <v>1285</v>
      </c>
      <c r="M76" s="20"/>
      <c r="N76" s="20"/>
      <c r="O76" s="20"/>
    </row>
    <row r="77" spans="1:15" ht="13" x14ac:dyDescent="0.3">
      <c r="A77" s="36">
        <v>150134</v>
      </c>
      <c r="B77" s="14" t="s">
        <v>2858</v>
      </c>
      <c r="C77" s="37" t="s">
        <v>1342</v>
      </c>
      <c r="D77" s="38" t="s">
        <v>2859</v>
      </c>
      <c r="E77" s="14" t="s">
        <v>1345</v>
      </c>
      <c r="F77" s="14" t="s">
        <v>1355</v>
      </c>
      <c r="G77" s="14" t="s">
        <v>1348</v>
      </c>
      <c r="H77" s="14">
        <v>44</v>
      </c>
      <c r="I77" s="14" t="s">
        <v>1344</v>
      </c>
      <c r="J77" s="31">
        <v>1122.19</v>
      </c>
      <c r="K77" s="31">
        <v>3203.82</v>
      </c>
      <c r="L77" s="14" t="s">
        <v>1285</v>
      </c>
      <c r="M77" s="20"/>
      <c r="N77" s="20"/>
      <c r="O77" s="20"/>
    </row>
    <row r="78" spans="1:15" ht="13" x14ac:dyDescent="0.3">
      <c r="A78" s="36">
        <v>150134</v>
      </c>
      <c r="B78" s="14" t="s">
        <v>2858</v>
      </c>
      <c r="C78" s="37" t="s">
        <v>1342</v>
      </c>
      <c r="D78" s="38" t="s">
        <v>2859</v>
      </c>
      <c r="E78" s="14" t="s">
        <v>1345</v>
      </c>
      <c r="F78" s="14" t="s">
        <v>1357</v>
      </c>
      <c r="G78" s="14" t="s">
        <v>1348</v>
      </c>
      <c r="H78" s="14">
        <v>44</v>
      </c>
      <c r="I78" s="14" t="s">
        <v>1344</v>
      </c>
      <c r="J78" s="31">
        <v>1122.19</v>
      </c>
      <c r="K78" s="31">
        <v>3203.82</v>
      </c>
      <c r="L78" s="14" t="s">
        <v>1285</v>
      </c>
      <c r="M78" s="20"/>
      <c r="N78" s="20"/>
      <c r="O78" s="20"/>
    </row>
    <row r="79" spans="1:15" ht="13" x14ac:dyDescent="0.3">
      <c r="A79" s="36">
        <v>150134</v>
      </c>
      <c r="B79" s="14" t="s">
        <v>2858</v>
      </c>
      <c r="C79" s="37" t="s">
        <v>1342</v>
      </c>
      <c r="D79" s="38" t="s">
        <v>2859</v>
      </c>
      <c r="E79" s="14" t="s">
        <v>1345</v>
      </c>
      <c r="F79" s="14" t="s">
        <v>1359</v>
      </c>
      <c r="G79" s="14" t="s">
        <v>1348</v>
      </c>
      <c r="H79" s="14">
        <v>44</v>
      </c>
      <c r="I79" s="14" t="s">
        <v>1344</v>
      </c>
      <c r="J79" s="31">
        <v>1562.19</v>
      </c>
      <c r="K79" s="31">
        <v>3203.82</v>
      </c>
      <c r="L79" s="14" t="s">
        <v>1285</v>
      </c>
      <c r="M79" s="20"/>
      <c r="N79" s="20"/>
      <c r="O79" s="20"/>
    </row>
    <row r="80" spans="1:15" ht="13" x14ac:dyDescent="0.3">
      <c r="A80" s="36">
        <v>150134</v>
      </c>
      <c r="B80" s="14" t="s">
        <v>2858</v>
      </c>
      <c r="C80" s="37" t="s">
        <v>1342</v>
      </c>
      <c r="D80" s="38" t="s">
        <v>2859</v>
      </c>
      <c r="E80" s="14" t="s">
        <v>1345</v>
      </c>
      <c r="F80" s="14" t="s">
        <v>1361</v>
      </c>
      <c r="G80" s="14" t="s">
        <v>1348</v>
      </c>
      <c r="H80" s="14">
        <v>44</v>
      </c>
      <c r="I80" s="14" t="s">
        <v>1344</v>
      </c>
      <c r="J80" s="31">
        <v>1122.19</v>
      </c>
      <c r="K80" s="31">
        <v>3203.82</v>
      </c>
      <c r="L80" s="14" t="s">
        <v>1285</v>
      </c>
      <c r="M80" s="20"/>
      <c r="N80" s="20"/>
      <c r="O80" s="20"/>
    </row>
    <row r="81" spans="1:15" ht="13" x14ac:dyDescent="0.3">
      <c r="A81" s="36">
        <v>150134</v>
      </c>
      <c r="B81" s="14" t="s">
        <v>2858</v>
      </c>
      <c r="C81" s="37" t="s">
        <v>1342</v>
      </c>
      <c r="D81" s="38" t="s">
        <v>2859</v>
      </c>
      <c r="E81" s="14" t="s">
        <v>1345</v>
      </c>
      <c r="F81" s="14" t="s">
        <v>1363</v>
      </c>
      <c r="G81" s="14" t="s">
        <v>1348</v>
      </c>
      <c r="H81" s="14">
        <v>44</v>
      </c>
      <c r="I81" s="14" t="s">
        <v>1344</v>
      </c>
      <c r="J81" s="31">
        <v>1122.19</v>
      </c>
      <c r="K81" s="31">
        <v>3203.82</v>
      </c>
      <c r="L81" s="14" t="s">
        <v>1285</v>
      </c>
      <c r="M81" s="20"/>
      <c r="N81" s="20"/>
      <c r="O81" s="20"/>
    </row>
    <row r="82" spans="1:15" ht="13" x14ac:dyDescent="0.3">
      <c r="A82" s="36">
        <v>150134</v>
      </c>
      <c r="B82" s="14" t="s">
        <v>2858</v>
      </c>
      <c r="C82" s="37" t="s">
        <v>1342</v>
      </c>
      <c r="D82" s="38" t="s">
        <v>2859</v>
      </c>
      <c r="E82" s="14" t="s">
        <v>1345</v>
      </c>
      <c r="F82" s="14" t="s">
        <v>1365</v>
      </c>
      <c r="G82" s="14" t="s">
        <v>1348</v>
      </c>
      <c r="H82" s="14">
        <v>44</v>
      </c>
      <c r="I82" s="14" t="s">
        <v>1344</v>
      </c>
      <c r="J82" s="31">
        <v>1562.19</v>
      </c>
      <c r="K82" s="31">
        <v>3203.82</v>
      </c>
      <c r="L82" s="14" t="s">
        <v>1285</v>
      </c>
      <c r="M82" s="20"/>
      <c r="N82" s="20"/>
      <c r="O82" s="20"/>
    </row>
    <row r="83" spans="1:15" ht="13" x14ac:dyDescent="0.3">
      <c r="A83" s="36">
        <v>150134</v>
      </c>
      <c r="B83" s="14" t="s">
        <v>2858</v>
      </c>
      <c r="C83" s="37" t="s">
        <v>1342</v>
      </c>
      <c r="D83" s="38" t="s">
        <v>2859</v>
      </c>
      <c r="E83" s="14" t="s">
        <v>1345</v>
      </c>
      <c r="F83" s="14" t="s">
        <v>1367</v>
      </c>
      <c r="G83" s="14" t="s">
        <v>1348</v>
      </c>
      <c r="H83" s="14">
        <v>44</v>
      </c>
      <c r="I83" s="14" t="s">
        <v>1344</v>
      </c>
      <c r="J83" s="31">
        <v>1122.19</v>
      </c>
      <c r="K83" s="31">
        <v>3203.82</v>
      </c>
      <c r="L83" s="14" t="s">
        <v>1285</v>
      </c>
      <c r="M83" s="20"/>
      <c r="N83" s="20"/>
      <c r="O83" s="20"/>
    </row>
    <row r="84" spans="1:15" ht="13" x14ac:dyDescent="0.3">
      <c r="A84" s="36">
        <v>150134</v>
      </c>
      <c r="B84" s="14" t="s">
        <v>2858</v>
      </c>
      <c r="C84" s="37" t="s">
        <v>1342</v>
      </c>
      <c r="D84" s="38" t="s">
        <v>2859</v>
      </c>
      <c r="E84" s="14" t="s">
        <v>1345</v>
      </c>
      <c r="F84" s="14" t="s">
        <v>1369</v>
      </c>
      <c r="G84" s="14" t="s">
        <v>1348</v>
      </c>
      <c r="H84" s="14">
        <v>44</v>
      </c>
      <c r="I84" s="14" t="s">
        <v>1344</v>
      </c>
      <c r="J84" s="31">
        <v>1122.19</v>
      </c>
      <c r="K84" s="31">
        <v>3203.82</v>
      </c>
      <c r="L84" s="14" t="s">
        <v>1285</v>
      </c>
      <c r="M84" s="20"/>
      <c r="N84" s="20"/>
      <c r="O84" s="20"/>
    </row>
    <row r="85" spans="1:15" ht="13" x14ac:dyDescent="0.3">
      <c r="A85" s="36">
        <v>150134</v>
      </c>
      <c r="B85" s="14" t="s">
        <v>2858</v>
      </c>
      <c r="C85" s="37" t="s">
        <v>1342</v>
      </c>
      <c r="D85" s="38" t="s">
        <v>2859</v>
      </c>
      <c r="E85" s="14" t="s">
        <v>1345</v>
      </c>
      <c r="F85" s="14" t="s">
        <v>1371</v>
      </c>
      <c r="G85" s="14" t="s">
        <v>1348</v>
      </c>
      <c r="H85" s="14">
        <v>44</v>
      </c>
      <c r="I85" s="14" t="s">
        <v>1344</v>
      </c>
      <c r="J85" s="31">
        <v>1562.19</v>
      </c>
      <c r="K85" s="31">
        <v>3203.81</v>
      </c>
      <c r="L85" s="14" t="s">
        <v>1285</v>
      </c>
      <c r="M85" s="20"/>
      <c r="N85" s="20"/>
      <c r="O85" s="20"/>
    </row>
    <row r="86" spans="1:15" ht="13" x14ac:dyDescent="0.3">
      <c r="A86" s="36">
        <v>150134</v>
      </c>
      <c r="B86" s="14" t="s">
        <v>2858</v>
      </c>
      <c r="C86" s="37" t="s">
        <v>1342</v>
      </c>
      <c r="D86" s="38" t="s">
        <v>2859</v>
      </c>
      <c r="E86" s="14" t="s">
        <v>1345</v>
      </c>
      <c r="F86" s="14" t="s">
        <v>2860</v>
      </c>
      <c r="G86" s="14" t="s">
        <v>1348</v>
      </c>
      <c r="H86" s="14">
        <v>44</v>
      </c>
      <c r="I86" s="14" t="s">
        <v>1344</v>
      </c>
      <c r="J86" s="31">
        <v>1122.19</v>
      </c>
      <c r="K86" s="31">
        <v>3203.82</v>
      </c>
      <c r="L86" s="14" t="s">
        <v>1285</v>
      </c>
      <c r="M86" s="20"/>
      <c r="N86" s="20"/>
      <c r="O86" s="20"/>
    </row>
    <row r="87" spans="1:15" ht="13" x14ac:dyDescent="0.3">
      <c r="A87" s="36">
        <v>150134</v>
      </c>
      <c r="B87" s="14" t="s">
        <v>2858</v>
      </c>
      <c r="C87" s="37" t="s">
        <v>1342</v>
      </c>
      <c r="D87" s="38" t="s">
        <v>2859</v>
      </c>
      <c r="E87" s="14" t="s">
        <v>1345</v>
      </c>
      <c r="F87" s="14" t="s">
        <v>1373</v>
      </c>
      <c r="G87" s="14" t="s">
        <v>1348</v>
      </c>
      <c r="H87" s="14">
        <v>44</v>
      </c>
      <c r="I87" s="14" t="s">
        <v>1344</v>
      </c>
      <c r="J87" s="31">
        <v>1122.19</v>
      </c>
      <c r="K87" s="31">
        <v>3203.81</v>
      </c>
      <c r="L87" s="14" t="s">
        <v>1285</v>
      </c>
      <c r="M87" s="20"/>
      <c r="N87" s="20"/>
      <c r="O87" s="20"/>
    </row>
    <row r="88" spans="1:15" ht="13" x14ac:dyDescent="0.3">
      <c r="A88" s="36">
        <v>150134</v>
      </c>
      <c r="B88" s="14" t="s">
        <v>2858</v>
      </c>
      <c r="C88" s="37" t="s">
        <v>1342</v>
      </c>
      <c r="D88" s="38" t="s">
        <v>2859</v>
      </c>
      <c r="E88" s="14" t="s">
        <v>1345</v>
      </c>
      <c r="F88" s="14" t="s">
        <v>1375</v>
      </c>
      <c r="G88" s="14" t="s">
        <v>1348</v>
      </c>
      <c r="H88" s="14">
        <v>44</v>
      </c>
      <c r="I88" s="14" t="s">
        <v>1344</v>
      </c>
      <c r="J88" s="31">
        <v>1122.19</v>
      </c>
      <c r="K88" s="31">
        <v>3203.81</v>
      </c>
      <c r="L88" s="14" t="s">
        <v>1285</v>
      </c>
      <c r="M88" s="20"/>
      <c r="N88" s="20"/>
      <c r="O88" s="20"/>
    </row>
    <row r="89" spans="1:15" ht="13" x14ac:dyDescent="0.3">
      <c r="A89" s="36">
        <v>150134</v>
      </c>
      <c r="B89" s="14" t="s">
        <v>2858</v>
      </c>
      <c r="C89" s="37" t="s">
        <v>1342</v>
      </c>
      <c r="D89" s="38" t="s">
        <v>2859</v>
      </c>
      <c r="E89" s="14" t="s">
        <v>1345</v>
      </c>
      <c r="F89" s="14" t="s">
        <v>1377</v>
      </c>
      <c r="G89" s="14" t="s">
        <v>1348</v>
      </c>
      <c r="H89" s="14">
        <v>44</v>
      </c>
      <c r="I89" s="14" t="s">
        <v>1344</v>
      </c>
      <c r="J89" s="31">
        <v>1122.19</v>
      </c>
      <c r="K89" s="31">
        <v>3203.82</v>
      </c>
      <c r="L89" s="14" t="s">
        <v>1285</v>
      </c>
      <c r="M89" s="20"/>
      <c r="N89" s="20"/>
      <c r="O89" s="20"/>
    </row>
    <row r="90" spans="1:15" ht="13" x14ac:dyDescent="0.3">
      <c r="A90" s="36">
        <v>150134</v>
      </c>
      <c r="B90" s="14" t="s">
        <v>2858</v>
      </c>
      <c r="C90" s="37" t="s">
        <v>1342</v>
      </c>
      <c r="D90" s="38" t="s">
        <v>2859</v>
      </c>
      <c r="E90" s="14" t="s">
        <v>1345</v>
      </c>
      <c r="F90" s="14" t="s">
        <v>2861</v>
      </c>
      <c r="G90" s="14" t="s">
        <v>1348</v>
      </c>
      <c r="H90" s="14">
        <v>44</v>
      </c>
      <c r="I90" s="14" t="s">
        <v>1344</v>
      </c>
      <c r="J90" s="31">
        <v>1562.19</v>
      </c>
      <c r="K90" s="31">
        <v>3203.81</v>
      </c>
      <c r="L90" s="14" t="s">
        <v>1285</v>
      </c>
      <c r="M90" s="20"/>
      <c r="N90" s="20"/>
      <c r="O90" s="20"/>
    </row>
    <row r="91" spans="1:15" ht="13" x14ac:dyDescent="0.3">
      <c r="A91" s="39"/>
      <c r="B91" s="39"/>
      <c r="C91" s="39"/>
      <c r="D91" s="39"/>
      <c r="E91" s="39"/>
      <c r="F91" s="40"/>
      <c r="G91" s="40"/>
      <c r="H91" s="40"/>
      <c r="I91" s="40"/>
      <c r="J91" s="40"/>
      <c r="K91" s="40"/>
    </row>
    <row r="92" spans="1:15" ht="13" x14ac:dyDescent="0.3">
      <c r="A92" s="20"/>
      <c r="B92" s="20"/>
      <c r="C92" s="32"/>
      <c r="D92" s="20"/>
      <c r="E92" s="20"/>
      <c r="F92" s="20"/>
      <c r="G92" s="20"/>
      <c r="H92" s="20"/>
      <c r="I92" s="33" t="s">
        <v>690</v>
      </c>
      <c r="J92" s="34">
        <f>AVERAGE(J74:J90)</f>
        <v>1279.1217647058822</v>
      </c>
      <c r="K92" s="20"/>
      <c r="N92" s="23" t="s">
        <v>2058</v>
      </c>
      <c r="O92" s="23">
        <f>COUNTA(F74:F90)</f>
        <v>17</v>
      </c>
    </row>
    <row r="93" spans="1:15" ht="13" x14ac:dyDescent="0.3">
      <c r="A93" s="20"/>
      <c r="B93" s="20"/>
      <c r="C93" s="32"/>
      <c r="D93" s="20"/>
      <c r="E93" s="20"/>
      <c r="F93" s="20"/>
      <c r="G93" s="20"/>
      <c r="H93" s="20"/>
      <c r="I93" s="20"/>
      <c r="J93" s="20"/>
      <c r="K93" s="20"/>
    </row>
    <row r="94" spans="1:15" ht="13" x14ac:dyDescent="0.3">
      <c r="A94" s="24" t="s">
        <v>691</v>
      </c>
      <c r="B94" s="25"/>
      <c r="C94" s="26" t="s">
        <v>1278</v>
      </c>
      <c r="D94" s="26"/>
      <c r="E94" s="26" t="s">
        <v>1279</v>
      </c>
      <c r="F94" s="27"/>
      <c r="G94" s="27"/>
      <c r="H94" s="27"/>
      <c r="I94" s="27"/>
      <c r="J94" s="27"/>
      <c r="K94" s="27"/>
    </row>
    <row r="95" spans="1:15" ht="13" x14ac:dyDescent="0.3">
      <c r="A95" s="36">
        <v>153409</v>
      </c>
      <c r="B95" s="14" t="s">
        <v>610</v>
      </c>
      <c r="C95" s="37" t="s">
        <v>1258</v>
      </c>
      <c r="D95" s="38" t="s">
        <v>2862</v>
      </c>
      <c r="E95" s="14" t="s">
        <v>2863</v>
      </c>
      <c r="F95" s="14" t="s">
        <v>2864</v>
      </c>
      <c r="G95" s="14" t="s">
        <v>2865</v>
      </c>
      <c r="H95" s="14" t="s">
        <v>2866</v>
      </c>
      <c r="I95" s="14" t="s">
        <v>448</v>
      </c>
      <c r="J95" s="31">
        <v>1236.43</v>
      </c>
      <c r="K95" s="31">
        <v>2347.29</v>
      </c>
      <c r="L95" s="14" t="s">
        <v>2867</v>
      </c>
      <c r="M95" s="20"/>
      <c r="N95" s="20"/>
      <c r="O95" s="20"/>
    </row>
    <row r="96" spans="1:15" ht="13" x14ac:dyDescent="0.3">
      <c r="A96" s="36">
        <v>153409</v>
      </c>
      <c r="B96" s="14" t="s">
        <v>610</v>
      </c>
      <c r="C96" s="37" t="s">
        <v>1258</v>
      </c>
      <c r="D96" s="38" t="s">
        <v>2862</v>
      </c>
      <c r="E96" s="14" t="s">
        <v>2863</v>
      </c>
      <c r="F96" s="14" t="s">
        <v>2868</v>
      </c>
      <c r="G96" s="14" t="s">
        <v>2865</v>
      </c>
      <c r="H96" s="14" t="s">
        <v>2866</v>
      </c>
      <c r="I96" s="14" t="s">
        <v>2869</v>
      </c>
      <c r="J96" s="31">
        <v>1236.43</v>
      </c>
      <c r="K96" s="31">
        <v>2347.29</v>
      </c>
      <c r="L96" s="14" t="s">
        <v>2870</v>
      </c>
      <c r="M96" s="20"/>
      <c r="N96" s="20"/>
      <c r="O96" s="20"/>
    </row>
    <row r="97" spans="1:15" ht="13" x14ac:dyDescent="0.3">
      <c r="A97" s="36">
        <v>153409</v>
      </c>
      <c r="B97" s="14" t="s">
        <v>610</v>
      </c>
      <c r="C97" s="37" t="s">
        <v>1258</v>
      </c>
      <c r="D97" s="38" t="s">
        <v>2862</v>
      </c>
      <c r="E97" s="14" t="s">
        <v>2863</v>
      </c>
      <c r="F97" s="14" t="s">
        <v>2871</v>
      </c>
      <c r="G97" s="14" t="s">
        <v>2865</v>
      </c>
      <c r="H97" s="14" t="s">
        <v>2866</v>
      </c>
      <c r="I97" s="14" t="s">
        <v>2869</v>
      </c>
      <c r="J97" s="31">
        <v>1236.43</v>
      </c>
      <c r="K97" s="31">
        <v>2347.29</v>
      </c>
      <c r="L97" s="14" t="s">
        <v>2872</v>
      </c>
      <c r="M97" s="20"/>
      <c r="N97" s="20"/>
      <c r="O97" s="20"/>
    </row>
    <row r="98" spans="1:15" ht="13" x14ac:dyDescent="0.3">
      <c r="A98" s="36">
        <v>153409</v>
      </c>
      <c r="B98" s="14" t="s">
        <v>610</v>
      </c>
      <c r="C98" s="37" t="s">
        <v>1258</v>
      </c>
      <c r="D98" s="38" t="s">
        <v>2862</v>
      </c>
      <c r="E98" s="14" t="s">
        <v>2863</v>
      </c>
      <c r="F98" s="14" t="s">
        <v>2873</v>
      </c>
      <c r="G98" s="14" t="s">
        <v>2865</v>
      </c>
      <c r="H98" s="14" t="s">
        <v>2866</v>
      </c>
      <c r="I98" s="14" t="s">
        <v>2869</v>
      </c>
      <c r="J98" s="31">
        <v>1236.43</v>
      </c>
      <c r="K98" s="31">
        <v>2347.29</v>
      </c>
      <c r="L98" s="14" t="s">
        <v>2870</v>
      </c>
      <c r="M98" s="20"/>
      <c r="N98" s="20"/>
      <c r="O98" s="20"/>
    </row>
    <row r="99" spans="1:15" ht="13" x14ac:dyDescent="0.3">
      <c r="A99" s="36">
        <v>153409</v>
      </c>
      <c r="B99" s="14" t="s">
        <v>610</v>
      </c>
      <c r="C99" s="37" t="s">
        <v>1258</v>
      </c>
      <c r="D99" s="38" t="s">
        <v>2862</v>
      </c>
      <c r="E99" s="14" t="s">
        <v>2863</v>
      </c>
      <c r="F99" s="14" t="s">
        <v>2874</v>
      </c>
      <c r="G99" s="14" t="s">
        <v>2865</v>
      </c>
      <c r="H99" s="14" t="s">
        <v>2866</v>
      </c>
      <c r="I99" s="14" t="s">
        <v>2869</v>
      </c>
      <c r="J99" s="31">
        <v>1236.43</v>
      </c>
      <c r="K99" s="31">
        <v>2347.29</v>
      </c>
      <c r="L99" s="14" t="s">
        <v>2867</v>
      </c>
      <c r="M99" s="20"/>
      <c r="N99" s="20"/>
      <c r="O99" s="20"/>
    </row>
    <row r="100" spans="1:15" ht="13" x14ac:dyDescent="0.3">
      <c r="A100" s="36">
        <v>153409</v>
      </c>
      <c r="B100" s="14" t="s">
        <v>610</v>
      </c>
      <c r="C100" s="37" t="s">
        <v>1258</v>
      </c>
      <c r="D100" s="38" t="s">
        <v>2862</v>
      </c>
      <c r="E100" s="14" t="s">
        <v>2863</v>
      </c>
      <c r="F100" s="14" t="s">
        <v>2875</v>
      </c>
      <c r="G100" s="14" t="s">
        <v>2865</v>
      </c>
      <c r="H100" s="14" t="s">
        <v>2866</v>
      </c>
      <c r="I100" s="14" t="s">
        <v>2876</v>
      </c>
      <c r="J100" s="31">
        <v>1236.43</v>
      </c>
      <c r="K100" s="31">
        <v>2347.29</v>
      </c>
      <c r="L100" s="14" t="s">
        <v>2867</v>
      </c>
      <c r="M100" s="20"/>
      <c r="N100" s="20"/>
      <c r="O100" s="20"/>
    </row>
    <row r="101" spans="1:15" ht="13" x14ac:dyDescent="0.3">
      <c r="A101" s="36">
        <v>153409</v>
      </c>
      <c r="B101" s="14" t="s">
        <v>610</v>
      </c>
      <c r="C101" s="37" t="s">
        <v>1258</v>
      </c>
      <c r="D101" s="38" t="s">
        <v>2862</v>
      </c>
      <c r="E101" s="14" t="s">
        <v>2863</v>
      </c>
      <c r="F101" s="14" t="s">
        <v>2877</v>
      </c>
      <c r="G101" s="14" t="s">
        <v>2865</v>
      </c>
      <c r="H101" s="14" t="s">
        <v>2866</v>
      </c>
      <c r="I101" s="14" t="s">
        <v>2878</v>
      </c>
      <c r="J101" s="31">
        <v>1236.43</v>
      </c>
      <c r="K101" s="31">
        <v>2347.29</v>
      </c>
      <c r="L101" s="14" t="s">
        <v>2867</v>
      </c>
      <c r="M101" s="20"/>
      <c r="N101" s="20"/>
      <c r="O101" s="20"/>
    </row>
    <row r="102" spans="1:15" ht="13" x14ac:dyDescent="0.3">
      <c r="A102" s="36">
        <v>153409</v>
      </c>
      <c r="B102" s="14" t="s">
        <v>610</v>
      </c>
      <c r="C102" s="37" t="s">
        <v>1258</v>
      </c>
      <c r="D102" s="38" t="s">
        <v>2862</v>
      </c>
      <c r="E102" s="14" t="s">
        <v>2863</v>
      </c>
      <c r="F102" s="14" t="s">
        <v>2879</v>
      </c>
      <c r="G102" s="14" t="s">
        <v>2865</v>
      </c>
      <c r="H102" s="14" t="s">
        <v>2866</v>
      </c>
      <c r="I102" s="14" t="s">
        <v>2878</v>
      </c>
      <c r="J102" s="31">
        <v>1236.43</v>
      </c>
      <c r="K102" s="31">
        <v>2347.29</v>
      </c>
      <c r="L102" s="14" t="s">
        <v>2867</v>
      </c>
      <c r="M102" s="20"/>
      <c r="N102" s="20"/>
      <c r="O102" s="20"/>
    </row>
    <row r="103" spans="1:15" ht="13" x14ac:dyDescent="0.3">
      <c r="A103" s="36">
        <v>153409</v>
      </c>
      <c r="B103" s="14" t="s">
        <v>610</v>
      </c>
      <c r="C103" s="37" t="s">
        <v>1258</v>
      </c>
      <c r="D103" s="38" t="s">
        <v>2862</v>
      </c>
      <c r="E103" s="14" t="s">
        <v>2863</v>
      </c>
      <c r="F103" s="14" t="s">
        <v>2880</v>
      </c>
      <c r="G103" s="14" t="s">
        <v>2865</v>
      </c>
      <c r="H103" s="14" t="s">
        <v>2881</v>
      </c>
      <c r="I103" s="14" t="s">
        <v>2878</v>
      </c>
      <c r="J103" s="31">
        <v>1236.43</v>
      </c>
      <c r="K103" s="31">
        <v>2347.29</v>
      </c>
      <c r="L103" s="14" t="s">
        <v>2867</v>
      </c>
      <c r="M103" s="20"/>
      <c r="N103" s="20"/>
      <c r="O103" s="20"/>
    </row>
    <row r="104" spans="1:15" ht="13" x14ac:dyDescent="0.3">
      <c r="A104" s="36">
        <v>153409</v>
      </c>
      <c r="B104" s="14" t="s">
        <v>610</v>
      </c>
      <c r="C104" s="37" t="s">
        <v>1258</v>
      </c>
      <c r="D104" s="38" t="s">
        <v>2862</v>
      </c>
      <c r="E104" s="14" t="s">
        <v>2863</v>
      </c>
      <c r="F104" s="14" t="s">
        <v>2882</v>
      </c>
      <c r="G104" s="14" t="s">
        <v>2865</v>
      </c>
      <c r="H104" s="14" t="s">
        <v>2881</v>
      </c>
      <c r="I104" s="14" t="s">
        <v>2878</v>
      </c>
      <c r="J104" s="31">
        <v>1236.43</v>
      </c>
      <c r="K104" s="31">
        <v>2347.29</v>
      </c>
      <c r="L104" s="14" t="s">
        <v>2867</v>
      </c>
      <c r="M104" s="20"/>
      <c r="N104" s="20"/>
      <c r="O104" s="20"/>
    </row>
    <row r="105" spans="1:15" ht="13" x14ac:dyDescent="0.3">
      <c r="A105" s="39"/>
      <c r="B105" s="39"/>
      <c r="C105" s="39"/>
      <c r="D105" s="39"/>
      <c r="E105" s="39"/>
      <c r="F105" s="40"/>
      <c r="G105" s="40"/>
      <c r="H105" s="40"/>
      <c r="I105" s="40"/>
      <c r="J105" s="40"/>
      <c r="K105" s="40"/>
    </row>
    <row r="106" spans="1:15" ht="13" x14ac:dyDescent="0.3">
      <c r="A106" s="20"/>
      <c r="B106" s="20"/>
      <c r="C106" s="32"/>
      <c r="D106" s="20"/>
      <c r="E106" s="20"/>
      <c r="F106" s="20"/>
      <c r="G106" s="20"/>
      <c r="H106" s="20"/>
      <c r="I106" s="33" t="s">
        <v>690</v>
      </c>
      <c r="J106" s="34">
        <f>AVERAGE(J95:J104)</f>
        <v>1236.43</v>
      </c>
      <c r="K106" s="20"/>
      <c r="L106" s="20"/>
      <c r="N106" s="23" t="s">
        <v>2058</v>
      </c>
      <c r="O106" s="23">
        <f>COUNTA(F95:F104)</f>
        <v>10</v>
      </c>
    </row>
    <row r="107" spans="1:15" ht="13" x14ac:dyDescent="0.3">
      <c r="A107" s="20"/>
      <c r="B107" s="20"/>
      <c r="C107" s="32"/>
      <c r="D107" s="20"/>
      <c r="E107" s="20"/>
      <c r="F107" s="20"/>
      <c r="G107" s="20"/>
      <c r="H107" s="20"/>
      <c r="I107" s="20"/>
      <c r="J107" s="20"/>
      <c r="K107" s="20"/>
      <c r="L107" s="20"/>
    </row>
    <row r="108" spans="1:15" ht="13" x14ac:dyDescent="0.3">
      <c r="A108" s="24" t="s">
        <v>691</v>
      </c>
      <c r="B108" s="25"/>
      <c r="C108" s="26" t="s">
        <v>2883</v>
      </c>
      <c r="D108" s="26"/>
      <c r="E108" s="26" t="s">
        <v>2884</v>
      </c>
      <c r="F108" s="27"/>
      <c r="G108" s="27"/>
      <c r="H108" s="27"/>
      <c r="I108" s="27"/>
      <c r="J108" s="27"/>
      <c r="K108" s="27"/>
      <c r="L108" s="20"/>
    </row>
    <row r="109" spans="1:15" ht="13" x14ac:dyDescent="0.3">
      <c r="A109" s="36">
        <v>153105</v>
      </c>
      <c r="B109" s="14" t="s">
        <v>3815</v>
      </c>
      <c r="C109" s="37" t="s">
        <v>2883</v>
      </c>
      <c r="D109" s="30" t="s">
        <v>2885</v>
      </c>
      <c r="E109" s="14" t="s">
        <v>2886</v>
      </c>
      <c r="F109" s="14" t="s">
        <v>2887</v>
      </c>
      <c r="G109" s="14" t="s">
        <v>2888</v>
      </c>
      <c r="H109" s="14">
        <v>44</v>
      </c>
      <c r="I109" s="14" t="s">
        <v>2889</v>
      </c>
      <c r="J109" s="31">
        <v>1122.19</v>
      </c>
      <c r="K109" s="31">
        <v>2251.7199999999998</v>
      </c>
      <c r="L109" s="14" t="s">
        <v>699</v>
      </c>
      <c r="M109" s="14"/>
      <c r="N109" s="14"/>
      <c r="O109" s="14"/>
    </row>
    <row r="110" spans="1:15" ht="13" x14ac:dyDescent="0.3">
      <c r="A110" s="36">
        <v>153105</v>
      </c>
      <c r="B110" s="14" t="s">
        <v>3815</v>
      </c>
      <c r="C110" s="37" t="s">
        <v>2883</v>
      </c>
      <c r="D110" s="30" t="s">
        <v>2885</v>
      </c>
      <c r="E110" s="14" t="s">
        <v>2886</v>
      </c>
      <c r="F110" s="14" t="s">
        <v>2890</v>
      </c>
      <c r="G110" s="14" t="s">
        <v>2888</v>
      </c>
      <c r="H110" s="14">
        <v>44</v>
      </c>
      <c r="I110" s="14" t="s">
        <v>2889</v>
      </c>
      <c r="J110" s="31">
        <v>1122.19</v>
      </c>
      <c r="K110" s="31">
        <v>2251.7199999999998</v>
      </c>
      <c r="L110" s="14" t="s">
        <v>699</v>
      </c>
      <c r="M110" s="14"/>
      <c r="N110" s="14"/>
      <c r="O110" s="14"/>
    </row>
    <row r="111" spans="1:15" ht="13" x14ac:dyDescent="0.3">
      <c r="A111" s="36">
        <v>153105</v>
      </c>
      <c r="B111" s="14" t="s">
        <v>3815</v>
      </c>
      <c r="C111" s="37" t="s">
        <v>2883</v>
      </c>
      <c r="D111" s="30" t="s">
        <v>2885</v>
      </c>
      <c r="E111" s="14" t="s">
        <v>2886</v>
      </c>
      <c r="F111" s="14" t="s">
        <v>2891</v>
      </c>
      <c r="G111" s="14" t="s">
        <v>2888</v>
      </c>
      <c r="H111" s="14">
        <v>44</v>
      </c>
      <c r="I111" s="14" t="s">
        <v>2889</v>
      </c>
      <c r="J111" s="31">
        <v>1122.19</v>
      </c>
      <c r="K111" s="31">
        <v>2251.7199999999998</v>
      </c>
      <c r="L111" s="14" t="s">
        <v>699</v>
      </c>
      <c r="M111" s="14"/>
      <c r="N111" s="14"/>
      <c r="O111" s="14"/>
    </row>
    <row r="112" spans="1:15" ht="13" x14ac:dyDescent="0.3">
      <c r="A112" s="39"/>
      <c r="B112" s="39"/>
      <c r="C112" s="39"/>
      <c r="D112" s="39"/>
      <c r="E112" s="39"/>
      <c r="F112" s="40"/>
      <c r="G112" s="40"/>
      <c r="H112" s="40"/>
      <c r="I112" s="40"/>
      <c r="J112" s="40"/>
      <c r="K112" s="40"/>
      <c r="L112" s="20"/>
    </row>
    <row r="113" spans="1:15" ht="13" x14ac:dyDescent="0.3">
      <c r="A113" s="20"/>
      <c r="B113" s="20"/>
      <c r="C113" s="32"/>
      <c r="D113" s="20"/>
      <c r="E113" s="20"/>
      <c r="F113" s="20"/>
      <c r="G113" s="20"/>
      <c r="H113" s="20"/>
      <c r="I113" s="33" t="s">
        <v>690</v>
      </c>
      <c r="J113" s="34">
        <f>AVERAGE(J109:J111)</f>
        <v>1122.19</v>
      </c>
      <c r="K113" s="20"/>
      <c r="L113" s="20"/>
      <c r="N113" s="23" t="s">
        <v>2058</v>
      </c>
      <c r="O113" s="23">
        <f>COUNTA(F109:F111)</f>
        <v>3</v>
      </c>
    </row>
    <row r="114" spans="1:15" ht="13" x14ac:dyDescent="0.3">
      <c r="A114" s="20"/>
      <c r="B114" s="20"/>
      <c r="C114" s="32"/>
      <c r="D114" s="20"/>
      <c r="E114" s="20"/>
      <c r="F114" s="20"/>
      <c r="G114" s="20"/>
      <c r="H114" s="20"/>
      <c r="I114" s="20"/>
      <c r="J114" s="20"/>
      <c r="K114" s="20"/>
      <c r="L114" s="20"/>
    </row>
    <row r="115" spans="1:15" ht="13" x14ac:dyDescent="0.3">
      <c r="A115" s="24" t="s">
        <v>691</v>
      </c>
      <c r="B115" s="25"/>
      <c r="C115" s="41" t="s">
        <v>2893</v>
      </c>
      <c r="D115" s="26"/>
      <c r="E115" s="26" t="s">
        <v>2894</v>
      </c>
      <c r="F115" s="27"/>
      <c r="G115" s="27"/>
      <c r="H115" s="27"/>
      <c r="I115" s="27"/>
      <c r="J115" s="27"/>
      <c r="K115" s="27"/>
      <c r="L115" s="20"/>
    </row>
    <row r="116" spans="1:15" ht="13" x14ac:dyDescent="0.3">
      <c r="A116" s="23">
        <v>153095</v>
      </c>
      <c r="B116" s="23" t="s">
        <v>3816</v>
      </c>
      <c r="C116" s="20" t="s">
        <v>2893</v>
      </c>
      <c r="D116" s="20" t="s">
        <v>2895</v>
      </c>
      <c r="E116" s="20" t="s">
        <v>2896</v>
      </c>
      <c r="F116" s="20" t="s">
        <v>2897</v>
      </c>
      <c r="G116" s="20" t="s">
        <v>47</v>
      </c>
      <c r="H116" s="20" t="s">
        <v>2898</v>
      </c>
      <c r="I116" s="20" t="s">
        <v>452</v>
      </c>
      <c r="J116" s="20">
        <v>1365.98</v>
      </c>
      <c r="K116" s="20">
        <v>2816.43</v>
      </c>
      <c r="L116" s="20" t="s">
        <v>2899</v>
      </c>
      <c r="M116" s="42"/>
      <c r="N116" s="42"/>
      <c r="O116" s="42"/>
    </row>
    <row r="117" spans="1:15" ht="13" x14ac:dyDescent="0.3">
      <c r="A117" s="23">
        <v>153095</v>
      </c>
      <c r="B117" s="23" t="s">
        <v>3816</v>
      </c>
      <c r="C117" s="20" t="s">
        <v>2893</v>
      </c>
      <c r="D117" s="20" t="s">
        <v>2895</v>
      </c>
      <c r="E117" s="20" t="s">
        <v>2896</v>
      </c>
      <c r="F117" s="20" t="s">
        <v>2900</v>
      </c>
      <c r="G117" s="20" t="s">
        <v>47</v>
      </c>
      <c r="H117" s="20" t="s">
        <v>2898</v>
      </c>
      <c r="I117" s="20" t="s">
        <v>287</v>
      </c>
      <c r="J117" s="20">
        <v>1365.98</v>
      </c>
      <c r="K117" s="20">
        <v>2816.43</v>
      </c>
      <c r="L117" s="20" t="s">
        <v>2899</v>
      </c>
      <c r="M117" s="42"/>
      <c r="N117" s="42"/>
      <c r="O117" s="42"/>
    </row>
    <row r="118" spans="1:15" ht="13" x14ac:dyDescent="0.3">
      <c r="A118" s="23">
        <v>153095</v>
      </c>
      <c r="B118" s="23" t="s">
        <v>3816</v>
      </c>
      <c r="C118" s="20" t="s">
        <v>2893</v>
      </c>
      <c r="D118" s="20" t="s">
        <v>2895</v>
      </c>
      <c r="E118" s="20" t="s">
        <v>2896</v>
      </c>
      <c r="F118" s="20" t="s">
        <v>2901</v>
      </c>
      <c r="G118" s="20" t="s">
        <v>47</v>
      </c>
      <c r="H118" s="20" t="s">
        <v>2898</v>
      </c>
      <c r="I118" s="20" t="s">
        <v>628</v>
      </c>
      <c r="J118" s="20">
        <v>1365.98</v>
      </c>
      <c r="K118" s="20">
        <v>2816.43</v>
      </c>
      <c r="L118" s="20" t="s">
        <v>2899</v>
      </c>
      <c r="M118" s="42"/>
      <c r="N118" s="42"/>
      <c r="O118" s="42"/>
    </row>
    <row r="119" spans="1:15" ht="13" x14ac:dyDescent="0.3">
      <c r="A119" s="23">
        <v>153095</v>
      </c>
      <c r="B119" s="23" t="s">
        <v>3816</v>
      </c>
      <c r="C119" s="20" t="s">
        <v>2893</v>
      </c>
      <c r="D119" s="20" t="s">
        <v>2895</v>
      </c>
      <c r="E119" s="20" t="s">
        <v>2896</v>
      </c>
      <c r="F119" s="20" t="s">
        <v>2902</v>
      </c>
      <c r="G119" s="20" t="s">
        <v>47</v>
      </c>
      <c r="H119" s="20" t="s">
        <v>2898</v>
      </c>
      <c r="I119" s="20" t="s">
        <v>448</v>
      </c>
      <c r="J119" s="20">
        <v>1365.98</v>
      </c>
      <c r="K119" s="20">
        <v>4002.75</v>
      </c>
      <c r="L119" s="20" t="s">
        <v>2899</v>
      </c>
      <c r="M119" s="42"/>
      <c r="N119" s="42"/>
      <c r="O119" s="42"/>
    </row>
    <row r="120" spans="1:15" ht="13" x14ac:dyDescent="0.3">
      <c r="A120" s="23">
        <v>153095</v>
      </c>
      <c r="B120" s="23" t="s">
        <v>3816</v>
      </c>
      <c r="C120" s="20" t="s">
        <v>2893</v>
      </c>
      <c r="D120" s="20" t="s">
        <v>2895</v>
      </c>
      <c r="E120" s="20" t="s">
        <v>2896</v>
      </c>
      <c r="F120" s="20" t="s">
        <v>2903</v>
      </c>
      <c r="G120" s="20" t="s">
        <v>47</v>
      </c>
      <c r="H120" s="20" t="s">
        <v>2898</v>
      </c>
      <c r="I120" s="20" t="s">
        <v>447</v>
      </c>
      <c r="J120" s="20">
        <v>1365.98</v>
      </c>
      <c r="K120" s="20">
        <v>2816.43</v>
      </c>
      <c r="L120" s="20" t="s">
        <v>2899</v>
      </c>
      <c r="M120" s="42"/>
      <c r="N120" s="42"/>
      <c r="O120" s="42"/>
    </row>
    <row r="121" spans="1:15" ht="13" x14ac:dyDescent="0.3">
      <c r="A121" s="23">
        <v>153095</v>
      </c>
      <c r="B121" s="23" t="s">
        <v>3816</v>
      </c>
      <c r="C121" s="20" t="s">
        <v>2893</v>
      </c>
      <c r="D121" s="20" t="s">
        <v>2895</v>
      </c>
      <c r="E121" s="20" t="s">
        <v>2896</v>
      </c>
      <c r="F121" s="20" t="s">
        <v>2904</v>
      </c>
      <c r="G121" s="20" t="s">
        <v>47</v>
      </c>
      <c r="H121" s="20" t="s">
        <v>2898</v>
      </c>
      <c r="I121" s="20" t="s">
        <v>2905</v>
      </c>
      <c r="J121" s="20">
        <v>1365.98</v>
      </c>
      <c r="K121" s="20">
        <v>2816.43</v>
      </c>
      <c r="L121" s="20" t="s">
        <v>2899</v>
      </c>
      <c r="M121" s="42"/>
      <c r="N121" s="42"/>
      <c r="O121" s="42"/>
    </row>
    <row r="122" spans="1:15" ht="13" x14ac:dyDescent="0.3">
      <c r="A122" s="23">
        <v>153095</v>
      </c>
      <c r="B122" s="23" t="s">
        <v>3816</v>
      </c>
      <c r="C122" s="20" t="s">
        <v>2893</v>
      </c>
      <c r="D122" s="20" t="s">
        <v>2895</v>
      </c>
      <c r="E122" s="20" t="s">
        <v>2896</v>
      </c>
      <c r="F122" s="20" t="s">
        <v>2906</v>
      </c>
      <c r="G122" s="20" t="s">
        <v>47</v>
      </c>
      <c r="H122" s="20" t="s">
        <v>2898</v>
      </c>
      <c r="I122" s="20" t="s">
        <v>438</v>
      </c>
      <c r="J122" s="20">
        <v>1365.98</v>
      </c>
      <c r="K122" s="20">
        <v>2816.43</v>
      </c>
      <c r="L122" s="20" t="s">
        <v>2899</v>
      </c>
      <c r="M122" s="42"/>
      <c r="N122" s="42"/>
      <c r="O122" s="42"/>
    </row>
    <row r="123" spans="1:15" ht="13" x14ac:dyDescent="0.3">
      <c r="A123" s="23">
        <v>153095</v>
      </c>
      <c r="B123" s="23" t="s">
        <v>3816</v>
      </c>
      <c r="C123" s="20" t="s">
        <v>2893</v>
      </c>
      <c r="D123" s="20" t="s">
        <v>2895</v>
      </c>
      <c r="E123" s="20" t="s">
        <v>2896</v>
      </c>
      <c r="F123" s="20" t="s">
        <v>2907</v>
      </c>
      <c r="G123" s="20" t="s">
        <v>47</v>
      </c>
      <c r="H123" s="20" t="s">
        <v>2898</v>
      </c>
      <c r="I123" s="20" t="s">
        <v>584</v>
      </c>
      <c r="J123" s="20">
        <v>1365.98</v>
      </c>
      <c r="K123" s="20">
        <v>4002.75</v>
      </c>
      <c r="L123" s="20" t="s">
        <v>2899</v>
      </c>
      <c r="M123" s="42"/>
      <c r="N123" s="42"/>
      <c r="O123" s="42"/>
    </row>
    <row r="124" spans="1:15" ht="13" x14ac:dyDescent="0.3">
      <c r="A124" s="23">
        <v>153095</v>
      </c>
      <c r="B124" s="23" t="s">
        <v>3816</v>
      </c>
      <c r="C124" s="20" t="s">
        <v>2893</v>
      </c>
      <c r="D124" s="20" t="s">
        <v>2895</v>
      </c>
      <c r="E124" s="20" t="s">
        <v>2896</v>
      </c>
      <c r="F124" s="20" t="s">
        <v>2908</v>
      </c>
      <c r="G124" s="20" t="s">
        <v>47</v>
      </c>
      <c r="H124" s="20" t="s">
        <v>2898</v>
      </c>
      <c r="I124" s="20" t="s">
        <v>258</v>
      </c>
      <c r="J124" s="20">
        <v>1835.68</v>
      </c>
      <c r="K124" s="20">
        <v>4002.75</v>
      </c>
      <c r="L124" s="20" t="s">
        <v>2899</v>
      </c>
      <c r="M124" s="42"/>
      <c r="N124" s="42"/>
      <c r="O124" s="42"/>
    </row>
    <row r="125" spans="1:15" ht="13" x14ac:dyDescent="0.3">
      <c r="A125" s="23">
        <v>153095</v>
      </c>
      <c r="B125" s="23" t="s">
        <v>3816</v>
      </c>
      <c r="C125" s="20" t="s">
        <v>2893</v>
      </c>
      <c r="D125" s="20" t="s">
        <v>2895</v>
      </c>
      <c r="E125" s="20" t="s">
        <v>2896</v>
      </c>
      <c r="F125" s="20" t="s">
        <v>2909</v>
      </c>
      <c r="G125" s="20" t="s">
        <v>2910</v>
      </c>
      <c r="H125" s="20" t="s">
        <v>2898</v>
      </c>
      <c r="I125" s="20" t="s">
        <v>2911</v>
      </c>
      <c r="J125" s="20">
        <v>1562.19</v>
      </c>
      <c r="K125" s="20">
        <v>4002.75</v>
      </c>
      <c r="L125" s="20" t="s">
        <v>2912</v>
      </c>
      <c r="M125" s="42"/>
      <c r="N125" s="42"/>
      <c r="O125" s="42"/>
    </row>
    <row r="126" spans="1:15" ht="13" x14ac:dyDescent="0.3">
      <c r="A126" s="23">
        <v>153095</v>
      </c>
      <c r="B126" s="23" t="s">
        <v>3816</v>
      </c>
      <c r="C126" s="20" t="s">
        <v>2893</v>
      </c>
      <c r="D126" s="20" t="s">
        <v>2895</v>
      </c>
      <c r="E126" s="20" t="s">
        <v>2896</v>
      </c>
      <c r="F126" s="20" t="s">
        <v>2913</v>
      </c>
      <c r="G126" s="20" t="s">
        <v>2910</v>
      </c>
      <c r="H126" s="20" t="s">
        <v>2898</v>
      </c>
      <c r="I126" s="20" t="s">
        <v>625</v>
      </c>
      <c r="J126" s="20">
        <v>1562.19</v>
      </c>
      <c r="K126" s="20">
        <v>4002.75</v>
      </c>
      <c r="L126" s="20" t="s">
        <v>2912</v>
      </c>
      <c r="M126" s="42"/>
      <c r="N126" s="42"/>
      <c r="O126" s="42"/>
    </row>
    <row r="127" spans="1:15" ht="13" x14ac:dyDescent="0.3">
      <c r="A127" s="23">
        <v>153095</v>
      </c>
      <c r="B127" s="23" t="s">
        <v>3816</v>
      </c>
      <c r="C127" s="20" t="s">
        <v>2893</v>
      </c>
      <c r="D127" s="20" t="s">
        <v>2895</v>
      </c>
      <c r="E127" s="20" t="s">
        <v>2896</v>
      </c>
      <c r="F127" s="20" t="s">
        <v>2914</v>
      </c>
      <c r="G127" s="20" t="s">
        <v>2910</v>
      </c>
      <c r="H127" s="20" t="s">
        <v>2898</v>
      </c>
      <c r="I127" s="20" t="s">
        <v>448</v>
      </c>
      <c r="J127" s="20">
        <v>1562.19</v>
      </c>
      <c r="K127" s="20">
        <v>4002.75</v>
      </c>
      <c r="L127" s="20" t="s">
        <v>2912</v>
      </c>
      <c r="M127" s="42"/>
      <c r="N127" s="42"/>
      <c r="O127" s="42"/>
    </row>
    <row r="128" spans="1:15" ht="13" x14ac:dyDescent="0.3">
      <c r="A128" s="23">
        <v>153095</v>
      </c>
      <c r="B128" s="23" t="s">
        <v>3816</v>
      </c>
      <c r="C128" s="20" t="s">
        <v>2893</v>
      </c>
      <c r="D128" s="20" t="s">
        <v>2895</v>
      </c>
      <c r="E128" s="20" t="s">
        <v>2896</v>
      </c>
      <c r="F128" s="20" t="s">
        <v>2915</v>
      </c>
      <c r="G128" s="20" t="s">
        <v>2910</v>
      </c>
      <c r="H128" s="20" t="s">
        <v>2898</v>
      </c>
      <c r="I128" s="20" t="s">
        <v>2916</v>
      </c>
      <c r="J128" s="20">
        <v>1562.19</v>
      </c>
      <c r="K128" s="20">
        <v>4002.75</v>
      </c>
      <c r="L128" s="20" t="s">
        <v>2912</v>
      </c>
      <c r="M128" s="42"/>
      <c r="N128" s="42"/>
      <c r="O128" s="42"/>
    </row>
    <row r="129" spans="1:15" ht="13" x14ac:dyDescent="0.3">
      <c r="A129" s="23">
        <v>153095</v>
      </c>
      <c r="B129" s="23" t="s">
        <v>3816</v>
      </c>
      <c r="C129" s="20" t="s">
        <v>2893</v>
      </c>
      <c r="D129" s="20" t="s">
        <v>2895</v>
      </c>
      <c r="E129" s="20" t="s">
        <v>2896</v>
      </c>
      <c r="F129" s="20" t="s">
        <v>2917</v>
      </c>
      <c r="G129" s="20" t="s">
        <v>2910</v>
      </c>
      <c r="H129" s="20" t="s">
        <v>2898</v>
      </c>
      <c r="I129" s="20" t="s">
        <v>452</v>
      </c>
      <c r="J129" s="20">
        <v>1562.19</v>
      </c>
      <c r="K129" s="20">
        <v>4002.75</v>
      </c>
      <c r="L129" s="20" t="s">
        <v>2912</v>
      </c>
      <c r="M129" s="42"/>
      <c r="N129" s="42"/>
      <c r="O129" s="42"/>
    </row>
    <row r="130" spans="1:15" ht="13" x14ac:dyDescent="0.3">
      <c r="A130" s="23">
        <v>153095</v>
      </c>
      <c r="B130" s="23" t="s">
        <v>3816</v>
      </c>
      <c r="C130" s="20" t="s">
        <v>2893</v>
      </c>
      <c r="D130" s="20" t="s">
        <v>2895</v>
      </c>
      <c r="E130" s="20" t="s">
        <v>2896</v>
      </c>
      <c r="F130" s="20" t="s">
        <v>2918</v>
      </c>
      <c r="G130" s="20" t="s">
        <v>2910</v>
      </c>
      <c r="H130" s="20" t="s">
        <v>2898</v>
      </c>
      <c r="I130" s="20" t="s">
        <v>438</v>
      </c>
      <c r="J130" s="20">
        <v>1562.19</v>
      </c>
      <c r="K130" s="20">
        <v>4002.75</v>
      </c>
      <c r="L130" s="20" t="s">
        <v>2912</v>
      </c>
      <c r="M130" s="42"/>
      <c r="N130" s="42"/>
      <c r="O130" s="42"/>
    </row>
    <row r="131" spans="1:15" ht="13" x14ac:dyDescent="0.3">
      <c r="A131" s="23">
        <v>153095</v>
      </c>
      <c r="B131" s="23" t="s">
        <v>3816</v>
      </c>
      <c r="C131" s="20" t="s">
        <v>2893</v>
      </c>
      <c r="D131" s="20" t="s">
        <v>2895</v>
      </c>
      <c r="E131" s="20" t="s">
        <v>2896</v>
      </c>
      <c r="F131" s="20" t="s">
        <v>2919</v>
      </c>
      <c r="G131" s="20" t="s">
        <v>2910</v>
      </c>
      <c r="H131" s="20" t="s">
        <v>2898</v>
      </c>
      <c r="I131" s="20" t="s">
        <v>583</v>
      </c>
      <c r="J131" s="20">
        <v>1562.19</v>
      </c>
      <c r="K131" s="20">
        <v>4002.75</v>
      </c>
      <c r="L131" s="20" t="s">
        <v>2912</v>
      </c>
      <c r="M131" s="42"/>
      <c r="N131" s="42"/>
      <c r="O131" s="42"/>
    </row>
    <row r="132" spans="1:15" ht="13" x14ac:dyDescent="0.3">
      <c r="A132" s="23">
        <v>153095</v>
      </c>
      <c r="B132" s="23" t="s">
        <v>3816</v>
      </c>
      <c r="C132" s="20" t="s">
        <v>2893</v>
      </c>
      <c r="D132" s="20" t="s">
        <v>2895</v>
      </c>
      <c r="E132" s="20" t="s">
        <v>2896</v>
      </c>
      <c r="F132" s="20" t="s">
        <v>935</v>
      </c>
      <c r="G132" s="20" t="s">
        <v>2910</v>
      </c>
      <c r="H132" s="20" t="s">
        <v>2898</v>
      </c>
      <c r="I132" s="20" t="s">
        <v>2920</v>
      </c>
      <c r="J132" s="20">
        <v>1562.19</v>
      </c>
      <c r="K132" s="20">
        <v>4002.75</v>
      </c>
      <c r="L132" s="20" t="s">
        <v>2912</v>
      </c>
      <c r="M132" s="42"/>
      <c r="N132" s="42"/>
      <c r="O132" s="42"/>
    </row>
    <row r="133" spans="1:15" ht="13" x14ac:dyDescent="0.3">
      <c r="A133" s="23">
        <v>153095</v>
      </c>
      <c r="B133" s="23" t="s">
        <v>3816</v>
      </c>
      <c r="C133" s="20" t="s">
        <v>2893</v>
      </c>
      <c r="D133" s="20" t="s">
        <v>2895</v>
      </c>
      <c r="E133" s="20" t="s">
        <v>2896</v>
      </c>
      <c r="F133" s="20" t="s">
        <v>2921</v>
      </c>
      <c r="G133" s="20" t="s">
        <v>2910</v>
      </c>
      <c r="H133" s="20" t="s">
        <v>2898</v>
      </c>
      <c r="I133" s="20" t="s">
        <v>609</v>
      </c>
      <c r="J133" s="20">
        <v>1562.19</v>
      </c>
      <c r="K133" s="20">
        <v>4002.75</v>
      </c>
      <c r="L133" s="20" t="s">
        <v>2912</v>
      </c>
      <c r="M133" s="42"/>
      <c r="N133" s="42"/>
      <c r="O133" s="42"/>
    </row>
    <row r="134" spans="1:15" ht="13" x14ac:dyDescent="0.3">
      <c r="A134" s="23">
        <v>153095</v>
      </c>
      <c r="B134" s="23" t="s">
        <v>3816</v>
      </c>
      <c r="C134" s="20" t="s">
        <v>2893</v>
      </c>
      <c r="D134" s="20" t="s">
        <v>2895</v>
      </c>
      <c r="E134" s="20" t="s">
        <v>2896</v>
      </c>
      <c r="F134" s="20" t="s">
        <v>2922</v>
      </c>
      <c r="G134" s="20" t="s">
        <v>2910</v>
      </c>
      <c r="H134" s="20" t="s">
        <v>2898</v>
      </c>
      <c r="I134" s="20" t="s">
        <v>2923</v>
      </c>
      <c r="J134" s="20">
        <v>1562.19</v>
      </c>
      <c r="K134" s="20">
        <v>4002.75</v>
      </c>
      <c r="L134" s="20" t="s">
        <v>2912</v>
      </c>
      <c r="M134" s="42"/>
      <c r="N134" s="42"/>
      <c r="O134" s="42"/>
    </row>
    <row r="135" spans="1:15" ht="13" x14ac:dyDescent="0.3">
      <c r="A135" s="23">
        <v>153095</v>
      </c>
      <c r="B135" s="23" t="s">
        <v>3816</v>
      </c>
      <c r="C135" s="20" t="s">
        <v>2893</v>
      </c>
      <c r="D135" s="20" t="s">
        <v>2895</v>
      </c>
      <c r="E135" s="20" t="s">
        <v>2896</v>
      </c>
      <c r="F135" s="20" t="s">
        <v>2924</v>
      </c>
      <c r="G135" s="20" t="s">
        <v>2910</v>
      </c>
      <c r="H135" s="20" t="s">
        <v>2898</v>
      </c>
      <c r="I135" s="20" t="s">
        <v>2925</v>
      </c>
      <c r="J135" s="20">
        <v>1562.19</v>
      </c>
      <c r="K135" s="20">
        <v>4002.75</v>
      </c>
      <c r="L135" s="20" t="s">
        <v>2912</v>
      </c>
      <c r="M135" s="42"/>
      <c r="N135" s="42"/>
      <c r="O135" s="42"/>
    </row>
    <row r="136" spans="1:15" ht="13" x14ac:dyDescent="0.3">
      <c r="A136" s="23">
        <v>153095</v>
      </c>
      <c r="B136" s="23" t="s">
        <v>3816</v>
      </c>
      <c r="C136" s="20" t="s">
        <v>2893</v>
      </c>
      <c r="D136" s="20" t="s">
        <v>2895</v>
      </c>
      <c r="E136" s="20" t="s">
        <v>2896</v>
      </c>
      <c r="F136" s="20" t="s">
        <v>2926</v>
      </c>
      <c r="G136" s="20" t="s">
        <v>2910</v>
      </c>
      <c r="H136" s="20" t="s">
        <v>2898</v>
      </c>
      <c r="I136" s="20" t="s">
        <v>448</v>
      </c>
      <c r="J136" s="20">
        <v>1562.19</v>
      </c>
      <c r="K136" s="20">
        <v>4002.75</v>
      </c>
      <c r="L136" s="20" t="s">
        <v>2912</v>
      </c>
      <c r="M136" s="42"/>
      <c r="N136" s="42"/>
      <c r="O136" s="42"/>
    </row>
    <row r="137" spans="1:15" ht="13" x14ac:dyDescent="0.3">
      <c r="A137" s="23">
        <v>153095</v>
      </c>
      <c r="B137" s="23" t="s">
        <v>3816</v>
      </c>
      <c r="C137" s="20" t="s">
        <v>2893</v>
      </c>
      <c r="D137" s="20" t="s">
        <v>2895</v>
      </c>
      <c r="E137" s="20" t="s">
        <v>2896</v>
      </c>
      <c r="F137" s="20" t="s">
        <v>2927</v>
      </c>
      <c r="G137" s="20" t="s">
        <v>2910</v>
      </c>
      <c r="H137" s="20" t="s">
        <v>2898</v>
      </c>
      <c r="I137" s="20" t="s">
        <v>2905</v>
      </c>
      <c r="J137" s="20">
        <v>1562.19</v>
      </c>
      <c r="K137" s="20">
        <v>4002.75</v>
      </c>
      <c r="L137" s="20" t="s">
        <v>2912</v>
      </c>
      <c r="M137" s="42"/>
      <c r="N137" s="42"/>
      <c r="O137" s="42"/>
    </row>
    <row r="138" spans="1:15" ht="13" x14ac:dyDescent="0.3">
      <c r="A138" s="23">
        <v>153095</v>
      </c>
      <c r="B138" s="23" t="s">
        <v>3816</v>
      </c>
      <c r="C138" s="20" t="s">
        <v>2893</v>
      </c>
      <c r="D138" s="20" t="s">
        <v>2895</v>
      </c>
      <c r="E138" s="20" t="s">
        <v>2896</v>
      </c>
      <c r="F138" s="20" t="s">
        <v>2928</v>
      </c>
      <c r="G138" s="20" t="s">
        <v>2910</v>
      </c>
      <c r="H138" s="20" t="s">
        <v>2898</v>
      </c>
      <c r="I138" s="20" t="s">
        <v>2925</v>
      </c>
      <c r="J138" s="20">
        <v>1562.19</v>
      </c>
      <c r="K138" s="20">
        <v>4002.75</v>
      </c>
      <c r="L138" s="20" t="s">
        <v>2912</v>
      </c>
      <c r="M138" s="42"/>
      <c r="N138" s="42"/>
      <c r="O138" s="42"/>
    </row>
    <row r="139" spans="1:15" ht="13" x14ac:dyDescent="0.3">
      <c r="A139" s="23">
        <v>153095</v>
      </c>
      <c r="B139" s="23" t="s">
        <v>3816</v>
      </c>
      <c r="C139" s="20" t="s">
        <v>2893</v>
      </c>
      <c r="D139" s="20" t="s">
        <v>2895</v>
      </c>
      <c r="E139" s="20" t="s">
        <v>2896</v>
      </c>
      <c r="F139" s="20" t="s">
        <v>2929</v>
      </c>
      <c r="G139" s="20" t="s">
        <v>2910</v>
      </c>
      <c r="H139" s="20" t="s">
        <v>2898</v>
      </c>
      <c r="I139" s="20" t="s">
        <v>584</v>
      </c>
      <c r="J139" s="20">
        <v>1562.19</v>
      </c>
      <c r="K139" s="20">
        <v>4002.75</v>
      </c>
      <c r="L139" s="20" t="s">
        <v>2912</v>
      </c>
      <c r="M139" s="42"/>
      <c r="N139" s="42"/>
      <c r="O139" s="42"/>
    </row>
    <row r="140" spans="1:15" ht="13" x14ac:dyDescent="0.3">
      <c r="A140" s="23">
        <v>153095</v>
      </c>
      <c r="B140" s="23" t="s">
        <v>3816</v>
      </c>
      <c r="C140" s="20" t="s">
        <v>2893</v>
      </c>
      <c r="D140" s="20" t="s">
        <v>2895</v>
      </c>
      <c r="E140" s="20" t="s">
        <v>2896</v>
      </c>
      <c r="F140" s="20" t="s">
        <v>2930</v>
      </c>
      <c r="G140" s="20" t="s">
        <v>2910</v>
      </c>
      <c r="H140" s="20" t="s">
        <v>2898</v>
      </c>
      <c r="I140" s="20" t="s">
        <v>580</v>
      </c>
      <c r="J140" s="20">
        <v>1562.19</v>
      </c>
      <c r="K140" s="20">
        <v>4002.75</v>
      </c>
      <c r="L140" s="20" t="s">
        <v>2912</v>
      </c>
      <c r="M140" s="42"/>
      <c r="N140" s="42"/>
      <c r="O140" s="42"/>
    </row>
    <row r="141" spans="1:15" ht="13" x14ac:dyDescent="0.3">
      <c r="A141" s="23">
        <v>153095</v>
      </c>
      <c r="B141" s="23" t="s">
        <v>3816</v>
      </c>
      <c r="C141" s="20" t="s">
        <v>2893</v>
      </c>
      <c r="D141" s="20" t="s">
        <v>2895</v>
      </c>
      <c r="E141" s="20" t="s">
        <v>2896</v>
      </c>
      <c r="F141" s="20" t="s">
        <v>2931</v>
      </c>
      <c r="G141" s="20" t="s">
        <v>2910</v>
      </c>
      <c r="H141" s="20" t="s">
        <v>2898</v>
      </c>
      <c r="I141" s="20" t="s">
        <v>447</v>
      </c>
      <c r="J141" s="20">
        <v>1562.19</v>
      </c>
      <c r="K141" s="20">
        <v>4002.75</v>
      </c>
      <c r="L141" s="20" t="s">
        <v>2912</v>
      </c>
      <c r="M141" s="42"/>
      <c r="N141" s="42"/>
      <c r="O141" s="42"/>
    </row>
    <row r="142" spans="1:15" ht="13" x14ac:dyDescent="0.3">
      <c r="A142" s="23">
        <v>153095</v>
      </c>
      <c r="B142" s="23" t="s">
        <v>3816</v>
      </c>
      <c r="C142" s="20" t="s">
        <v>2893</v>
      </c>
      <c r="D142" s="20" t="s">
        <v>2895</v>
      </c>
      <c r="E142" s="20" t="s">
        <v>2896</v>
      </c>
      <c r="F142" s="20" t="s">
        <v>2932</v>
      </c>
      <c r="G142" s="20" t="s">
        <v>2910</v>
      </c>
      <c r="H142" s="20" t="s">
        <v>2898</v>
      </c>
      <c r="I142" s="20" t="s">
        <v>445</v>
      </c>
      <c r="J142" s="20">
        <v>1562.19</v>
      </c>
      <c r="K142" s="20">
        <v>4002.75</v>
      </c>
      <c r="L142" s="20" t="s">
        <v>2912</v>
      </c>
      <c r="M142" s="42"/>
      <c r="N142" s="42"/>
      <c r="O142" s="42"/>
    </row>
    <row r="143" spans="1:15" ht="13" x14ac:dyDescent="0.3">
      <c r="A143" s="23">
        <v>153095</v>
      </c>
      <c r="B143" s="23" t="s">
        <v>3816</v>
      </c>
      <c r="C143" s="20" t="s">
        <v>2893</v>
      </c>
      <c r="D143" s="20" t="s">
        <v>2895</v>
      </c>
      <c r="E143" s="20" t="s">
        <v>2896</v>
      </c>
      <c r="F143" s="20" t="s">
        <v>2933</v>
      </c>
      <c r="G143" s="20" t="s">
        <v>2910</v>
      </c>
      <c r="H143" s="20" t="s">
        <v>2898</v>
      </c>
      <c r="I143" s="20" t="s">
        <v>443</v>
      </c>
      <c r="J143" s="20">
        <v>1562.19</v>
      </c>
      <c r="K143" s="20">
        <v>4002.75</v>
      </c>
      <c r="L143" s="20" t="s">
        <v>2912</v>
      </c>
      <c r="M143" s="42"/>
      <c r="N143" s="42"/>
      <c r="O143" s="42"/>
    </row>
    <row r="144" spans="1:15" ht="13" x14ac:dyDescent="0.3">
      <c r="A144" s="23">
        <v>153095</v>
      </c>
      <c r="B144" s="23" t="s">
        <v>3816</v>
      </c>
      <c r="C144" s="20" t="s">
        <v>2893</v>
      </c>
      <c r="D144" s="20" t="s">
        <v>2895</v>
      </c>
      <c r="E144" s="20" t="s">
        <v>2896</v>
      </c>
      <c r="F144" s="20" t="s">
        <v>2934</v>
      </c>
      <c r="G144" s="20" t="s">
        <v>2910</v>
      </c>
      <c r="H144" s="20" t="s">
        <v>2898</v>
      </c>
      <c r="I144" s="20" t="s">
        <v>2920</v>
      </c>
      <c r="J144" s="20">
        <v>1562.19</v>
      </c>
      <c r="K144" s="20">
        <v>4002.75</v>
      </c>
      <c r="L144" s="20" t="s">
        <v>2912</v>
      </c>
      <c r="M144" s="42"/>
      <c r="N144" s="42"/>
      <c r="O144" s="42"/>
    </row>
    <row r="145" spans="1:15" ht="13" x14ac:dyDescent="0.3">
      <c r="A145" s="23">
        <v>153095</v>
      </c>
      <c r="B145" s="23" t="s">
        <v>3816</v>
      </c>
      <c r="C145" s="20" t="s">
        <v>2893</v>
      </c>
      <c r="D145" s="20" t="s">
        <v>2895</v>
      </c>
      <c r="E145" s="20" t="s">
        <v>2896</v>
      </c>
      <c r="F145" s="20" t="s">
        <v>2935</v>
      </c>
      <c r="G145" s="20" t="s">
        <v>2910</v>
      </c>
      <c r="H145" s="20" t="s">
        <v>2898</v>
      </c>
      <c r="I145" s="20" t="s">
        <v>581</v>
      </c>
      <c r="J145" s="20">
        <v>1562.19</v>
      </c>
      <c r="K145" s="20">
        <v>4002.75</v>
      </c>
      <c r="L145" s="20" t="s">
        <v>2912</v>
      </c>
      <c r="M145" s="42"/>
      <c r="N145" s="42"/>
      <c r="O145" s="42"/>
    </row>
    <row r="146" spans="1:15" ht="13" x14ac:dyDescent="0.3">
      <c r="A146" s="23">
        <v>153095</v>
      </c>
      <c r="B146" s="23" t="s">
        <v>3816</v>
      </c>
      <c r="C146" s="20" t="s">
        <v>2893</v>
      </c>
      <c r="D146" s="20" t="s">
        <v>2895</v>
      </c>
      <c r="E146" s="20" t="s">
        <v>2896</v>
      </c>
      <c r="F146" s="20" t="s">
        <v>2936</v>
      </c>
      <c r="G146" s="20" t="s">
        <v>2910</v>
      </c>
      <c r="H146" s="20" t="s">
        <v>2898</v>
      </c>
      <c r="I146" s="20" t="s">
        <v>582</v>
      </c>
      <c r="J146" s="20">
        <v>1562.19</v>
      </c>
      <c r="K146" s="20">
        <v>4002.75</v>
      </c>
      <c r="L146" s="20" t="s">
        <v>2912</v>
      </c>
      <c r="M146" s="42"/>
      <c r="N146" s="42"/>
      <c r="O146" s="42"/>
    </row>
    <row r="147" spans="1:15" ht="13" x14ac:dyDescent="0.3">
      <c r="A147" s="23">
        <v>153095</v>
      </c>
      <c r="B147" s="23" t="s">
        <v>3816</v>
      </c>
      <c r="C147" s="20" t="s">
        <v>2893</v>
      </c>
      <c r="D147" s="20" t="s">
        <v>2895</v>
      </c>
      <c r="E147" s="20" t="s">
        <v>2896</v>
      </c>
      <c r="F147" s="20" t="s">
        <v>2937</v>
      </c>
      <c r="G147" s="20" t="s">
        <v>2910</v>
      </c>
      <c r="H147" s="20" t="s">
        <v>2898</v>
      </c>
      <c r="I147" s="20" t="s">
        <v>284</v>
      </c>
      <c r="J147" s="20">
        <v>1562.19</v>
      </c>
      <c r="K147" s="20">
        <v>4002.75</v>
      </c>
      <c r="L147" s="20" t="s">
        <v>2912</v>
      </c>
      <c r="M147" s="42"/>
      <c r="N147" s="42"/>
      <c r="O147" s="42"/>
    </row>
    <row r="148" spans="1:15" ht="13" x14ac:dyDescent="0.3">
      <c r="A148" s="23">
        <v>153095</v>
      </c>
      <c r="B148" s="23" t="s">
        <v>3816</v>
      </c>
      <c r="C148" s="20" t="s">
        <v>2893</v>
      </c>
      <c r="D148" s="20" t="s">
        <v>2895</v>
      </c>
      <c r="E148" s="20" t="s">
        <v>2896</v>
      </c>
      <c r="F148" s="20" t="s">
        <v>2938</v>
      </c>
      <c r="G148" s="20" t="s">
        <v>2910</v>
      </c>
      <c r="H148" s="20" t="s">
        <v>2898</v>
      </c>
      <c r="I148" s="20" t="s">
        <v>2939</v>
      </c>
      <c r="J148" s="20">
        <v>1562.19</v>
      </c>
      <c r="K148" s="20">
        <v>4002.75</v>
      </c>
      <c r="L148" s="20" t="s">
        <v>2912</v>
      </c>
      <c r="M148" s="42"/>
      <c r="N148" s="42"/>
      <c r="O148" s="42"/>
    </row>
    <row r="149" spans="1:15" ht="13" x14ac:dyDescent="0.3">
      <c r="A149" s="23">
        <v>153095</v>
      </c>
      <c r="B149" s="23" t="s">
        <v>3816</v>
      </c>
      <c r="C149" s="20" t="s">
        <v>2893</v>
      </c>
      <c r="D149" s="20" t="s">
        <v>2895</v>
      </c>
      <c r="E149" s="20" t="s">
        <v>2896</v>
      </c>
      <c r="F149" s="20" t="s">
        <v>2940</v>
      </c>
      <c r="G149" s="20" t="s">
        <v>2910</v>
      </c>
      <c r="H149" s="20" t="s">
        <v>2898</v>
      </c>
      <c r="I149" s="20" t="s">
        <v>2941</v>
      </c>
      <c r="J149" s="20">
        <v>1562.19</v>
      </c>
      <c r="K149" s="20">
        <v>4002.75</v>
      </c>
      <c r="L149" s="20" t="s">
        <v>2912</v>
      </c>
      <c r="M149" s="42"/>
      <c r="N149" s="42"/>
      <c r="O149" s="42"/>
    </row>
    <row r="150" spans="1:15" ht="13" x14ac:dyDescent="0.3">
      <c r="A150" s="23">
        <v>153095</v>
      </c>
      <c r="B150" s="23" t="s">
        <v>3816</v>
      </c>
      <c r="C150" s="20" t="s">
        <v>2893</v>
      </c>
      <c r="D150" s="20" t="s">
        <v>2895</v>
      </c>
      <c r="E150" s="20" t="s">
        <v>2896</v>
      </c>
      <c r="F150" s="20" t="s">
        <v>2942</v>
      </c>
      <c r="G150" s="20" t="s">
        <v>2910</v>
      </c>
      <c r="H150" s="20" t="s">
        <v>2898</v>
      </c>
      <c r="I150" s="20" t="s">
        <v>447</v>
      </c>
      <c r="J150" s="20">
        <v>1562.19</v>
      </c>
      <c r="K150" s="20">
        <v>4002.75</v>
      </c>
      <c r="L150" s="20" t="s">
        <v>2912</v>
      </c>
      <c r="M150" s="42"/>
      <c r="N150" s="42"/>
      <c r="O150" s="42"/>
    </row>
    <row r="151" spans="1:15" ht="13" x14ac:dyDescent="0.3">
      <c r="A151" s="23">
        <v>153095</v>
      </c>
      <c r="B151" s="23" t="s">
        <v>3816</v>
      </c>
      <c r="C151" s="20" t="s">
        <v>2893</v>
      </c>
      <c r="D151" s="20" t="s">
        <v>2895</v>
      </c>
      <c r="E151" s="20" t="s">
        <v>2896</v>
      </c>
      <c r="F151" s="20" t="s">
        <v>2943</v>
      </c>
      <c r="G151" s="20" t="s">
        <v>2910</v>
      </c>
      <c r="H151" s="20" t="s">
        <v>2898</v>
      </c>
      <c r="I151" s="20" t="s">
        <v>577</v>
      </c>
      <c r="J151" s="20">
        <v>1562.19</v>
      </c>
      <c r="K151" s="20">
        <v>4002.75</v>
      </c>
      <c r="L151" s="20" t="s">
        <v>2912</v>
      </c>
      <c r="M151" s="42"/>
      <c r="N151" s="42"/>
      <c r="O151" s="42"/>
    </row>
    <row r="152" spans="1:15" ht="13" x14ac:dyDescent="0.3">
      <c r="A152" s="23">
        <v>153095</v>
      </c>
      <c r="B152" s="23" t="s">
        <v>3816</v>
      </c>
      <c r="C152" s="20" t="s">
        <v>2893</v>
      </c>
      <c r="D152" s="20" t="s">
        <v>2895</v>
      </c>
      <c r="E152" s="20" t="s">
        <v>2896</v>
      </c>
      <c r="F152" s="20" t="s">
        <v>2944</v>
      </c>
      <c r="G152" s="20" t="s">
        <v>2910</v>
      </c>
      <c r="H152" s="20" t="s">
        <v>2898</v>
      </c>
      <c r="I152" s="20" t="s">
        <v>2945</v>
      </c>
      <c r="J152" s="20">
        <v>1562.19</v>
      </c>
      <c r="K152" s="20">
        <v>4002.75</v>
      </c>
      <c r="L152" s="20" t="s">
        <v>2912</v>
      </c>
      <c r="M152" s="42"/>
      <c r="N152" s="42"/>
      <c r="O152" s="42"/>
    </row>
    <row r="153" spans="1:15" ht="13" x14ac:dyDescent="0.3">
      <c r="A153" s="23">
        <v>153095</v>
      </c>
      <c r="B153" s="23" t="s">
        <v>3816</v>
      </c>
      <c r="C153" s="20" t="s">
        <v>2893</v>
      </c>
      <c r="D153" s="20" t="s">
        <v>2895</v>
      </c>
      <c r="E153" s="20" t="s">
        <v>2896</v>
      </c>
      <c r="F153" s="20" t="s">
        <v>2946</v>
      </c>
      <c r="G153" s="20" t="s">
        <v>2910</v>
      </c>
      <c r="H153" s="20" t="s">
        <v>2898</v>
      </c>
      <c r="I153" s="20" t="s">
        <v>445</v>
      </c>
      <c r="J153" s="20">
        <v>1562.19</v>
      </c>
      <c r="K153" s="20">
        <v>4002.75</v>
      </c>
      <c r="L153" s="20" t="s">
        <v>2912</v>
      </c>
      <c r="M153" s="42"/>
      <c r="N153" s="42"/>
      <c r="O153" s="42"/>
    </row>
    <row r="154" spans="1:15" ht="13" x14ac:dyDescent="0.3">
      <c r="A154" s="23">
        <v>153095</v>
      </c>
      <c r="B154" s="23" t="s">
        <v>3816</v>
      </c>
      <c r="C154" s="20" t="s">
        <v>2893</v>
      </c>
      <c r="D154" s="20" t="s">
        <v>2895</v>
      </c>
      <c r="E154" s="20" t="s">
        <v>2896</v>
      </c>
      <c r="F154" s="20" t="s">
        <v>2947</v>
      </c>
      <c r="G154" s="20" t="s">
        <v>2910</v>
      </c>
      <c r="H154" s="20" t="s">
        <v>2898</v>
      </c>
      <c r="I154" s="20" t="s">
        <v>2948</v>
      </c>
      <c r="J154" s="20">
        <v>1562.19</v>
      </c>
      <c r="K154" s="20">
        <v>4002.75</v>
      </c>
      <c r="L154" s="20" t="s">
        <v>2912</v>
      </c>
      <c r="M154" s="42"/>
      <c r="N154" s="42"/>
      <c r="O154" s="42"/>
    </row>
    <row r="155" spans="1:15" ht="13" x14ac:dyDescent="0.3">
      <c r="A155" s="23">
        <v>153095</v>
      </c>
      <c r="B155" s="23" t="s">
        <v>3816</v>
      </c>
      <c r="C155" s="20" t="s">
        <v>2893</v>
      </c>
      <c r="D155" s="20" t="s">
        <v>2895</v>
      </c>
      <c r="E155" s="20" t="s">
        <v>2896</v>
      </c>
      <c r="F155" s="20" t="s">
        <v>2949</v>
      </c>
      <c r="G155" s="20" t="s">
        <v>2910</v>
      </c>
      <c r="H155" s="20" t="s">
        <v>2898</v>
      </c>
      <c r="I155" s="20" t="s">
        <v>438</v>
      </c>
      <c r="J155" s="20">
        <v>1562.19</v>
      </c>
      <c r="K155" s="20">
        <v>4002.75</v>
      </c>
      <c r="L155" s="20" t="s">
        <v>2912</v>
      </c>
      <c r="M155" s="42"/>
      <c r="N155" s="42"/>
      <c r="O155" s="42"/>
    </row>
    <row r="156" spans="1:15" ht="13" x14ac:dyDescent="0.3">
      <c r="A156" s="23">
        <v>153095</v>
      </c>
      <c r="B156" s="23" t="s">
        <v>3816</v>
      </c>
      <c r="C156" s="20" t="s">
        <v>2893</v>
      </c>
      <c r="D156" s="20" t="s">
        <v>2895</v>
      </c>
      <c r="E156" s="20" t="s">
        <v>2896</v>
      </c>
      <c r="F156" s="20" t="s">
        <v>2950</v>
      </c>
      <c r="G156" s="20" t="s">
        <v>2910</v>
      </c>
      <c r="H156" s="20" t="s">
        <v>2898</v>
      </c>
      <c r="I156" s="20" t="s">
        <v>581</v>
      </c>
      <c r="J156" s="20">
        <v>1562.19</v>
      </c>
      <c r="K156" s="20">
        <v>4002.75</v>
      </c>
      <c r="L156" s="20" t="s">
        <v>2912</v>
      </c>
      <c r="M156" s="42"/>
      <c r="N156" s="42"/>
      <c r="O156" s="42"/>
    </row>
    <row r="157" spans="1:15" ht="13" x14ac:dyDescent="0.3">
      <c r="A157" s="23">
        <v>153095</v>
      </c>
      <c r="B157" s="23" t="s">
        <v>3816</v>
      </c>
      <c r="C157" s="20" t="s">
        <v>2893</v>
      </c>
      <c r="D157" s="20" t="s">
        <v>2895</v>
      </c>
      <c r="E157" s="20" t="s">
        <v>2896</v>
      </c>
      <c r="F157" s="20" t="s">
        <v>2951</v>
      </c>
      <c r="G157" s="20" t="s">
        <v>2910</v>
      </c>
      <c r="H157" s="20" t="s">
        <v>2898</v>
      </c>
      <c r="I157" s="20" t="s">
        <v>438</v>
      </c>
      <c r="J157" s="20">
        <v>1562.19</v>
      </c>
      <c r="K157" s="20">
        <v>4002.75</v>
      </c>
      <c r="L157" s="20" t="s">
        <v>2912</v>
      </c>
      <c r="M157" s="42"/>
      <c r="N157" s="42"/>
      <c r="O157" s="42"/>
    </row>
    <row r="158" spans="1:15" ht="13" x14ac:dyDescent="0.3">
      <c r="A158" s="23">
        <v>153095</v>
      </c>
      <c r="B158" s="23" t="s">
        <v>3816</v>
      </c>
      <c r="C158" s="20" t="s">
        <v>2893</v>
      </c>
      <c r="D158" s="20" t="s">
        <v>2895</v>
      </c>
      <c r="E158" s="20" t="s">
        <v>2896</v>
      </c>
      <c r="F158" s="20" t="s">
        <v>2952</v>
      </c>
      <c r="G158" s="20" t="s">
        <v>2910</v>
      </c>
      <c r="H158" s="20" t="s">
        <v>2898</v>
      </c>
      <c r="I158" s="20" t="s">
        <v>287</v>
      </c>
      <c r="J158" s="20">
        <v>1562.19</v>
      </c>
      <c r="K158" s="20">
        <v>4002.75</v>
      </c>
      <c r="L158" s="20" t="s">
        <v>2912</v>
      </c>
      <c r="M158" s="42"/>
      <c r="N158" s="42"/>
      <c r="O158" s="42"/>
    </row>
    <row r="159" spans="1:15" ht="13" x14ac:dyDescent="0.3">
      <c r="A159" s="23">
        <v>153095</v>
      </c>
      <c r="B159" s="23" t="s">
        <v>3816</v>
      </c>
      <c r="C159" s="20" t="s">
        <v>2893</v>
      </c>
      <c r="D159" s="20" t="s">
        <v>2895</v>
      </c>
      <c r="E159" s="20" t="s">
        <v>2896</v>
      </c>
      <c r="F159" s="20" t="s">
        <v>2953</v>
      </c>
      <c r="G159" s="20" t="s">
        <v>2910</v>
      </c>
      <c r="H159" s="20" t="s">
        <v>2898</v>
      </c>
      <c r="I159" s="20" t="s">
        <v>2954</v>
      </c>
      <c r="J159" s="20">
        <v>1562.19</v>
      </c>
      <c r="K159" s="20">
        <v>4002.75</v>
      </c>
      <c r="L159" s="20" t="s">
        <v>2912</v>
      </c>
      <c r="M159" s="42"/>
      <c r="N159" s="42"/>
      <c r="O159" s="42"/>
    </row>
    <row r="160" spans="1:15" ht="13" x14ac:dyDescent="0.3">
      <c r="A160" s="23">
        <v>153095</v>
      </c>
      <c r="B160" s="23" t="s">
        <v>3816</v>
      </c>
      <c r="C160" s="20" t="s">
        <v>2893</v>
      </c>
      <c r="D160" s="20" t="s">
        <v>2895</v>
      </c>
      <c r="E160" s="20" t="s">
        <v>2896</v>
      </c>
      <c r="F160" s="20" t="s">
        <v>2955</v>
      </c>
      <c r="G160" s="20" t="s">
        <v>2910</v>
      </c>
      <c r="H160" s="20" t="s">
        <v>2898</v>
      </c>
      <c r="I160" s="20" t="s">
        <v>2925</v>
      </c>
      <c r="J160" s="20">
        <v>1562.19</v>
      </c>
      <c r="K160" s="20">
        <v>4002.75</v>
      </c>
      <c r="L160" s="20" t="s">
        <v>2912</v>
      </c>
      <c r="M160" s="42"/>
      <c r="N160" s="42"/>
      <c r="O160" s="42"/>
    </row>
    <row r="161" spans="1:15" ht="13" x14ac:dyDescent="0.3">
      <c r="A161" s="23">
        <v>153095</v>
      </c>
      <c r="B161" s="23" t="s">
        <v>3816</v>
      </c>
      <c r="C161" s="20" t="s">
        <v>2893</v>
      </c>
      <c r="D161" s="20" t="s">
        <v>2895</v>
      </c>
      <c r="E161" s="20" t="s">
        <v>2896</v>
      </c>
      <c r="F161" s="20" t="s">
        <v>2956</v>
      </c>
      <c r="G161" s="20" t="s">
        <v>2910</v>
      </c>
      <c r="H161" s="20" t="s">
        <v>2898</v>
      </c>
      <c r="I161" s="20" t="s">
        <v>2957</v>
      </c>
      <c r="J161" s="20">
        <v>1562.19</v>
      </c>
      <c r="K161" s="20">
        <v>4002.75</v>
      </c>
      <c r="L161" s="20" t="s">
        <v>2912</v>
      </c>
      <c r="M161" s="42"/>
      <c r="N161" s="42"/>
      <c r="O161" s="42"/>
    </row>
    <row r="162" spans="1:15" ht="13" x14ac:dyDescent="0.3">
      <c r="A162" s="23">
        <v>153095</v>
      </c>
      <c r="B162" s="23" t="s">
        <v>3816</v>
      </c>
      <c r="C162" s="20" t="s">
        <v>2893</v>
      </c>
      <c r="D162" s="20" t="s">
        <v>2895</v>
      </c>
      <c r="E162" s="20" t="s">
        <v>2896</v>
      </c>
      <c r="F162" s="20" t="s">
        <v>2958</v>
      </c>
      <c r="G162" s="20" t="s">
        <v>2910</v>
      </c>
      <c r="H162" s="20" t="s">
        <v>2898</v>
      </c>
      <c r="I162" s="20" t="s">
        <v>2959</v>
      </c>
      <c r="J162" s="20">
        <v>1562.19</v>
      </c>
      <c r="K162" s="20">
        <v>4002.75</v>
      </c>
      <c r="L162" s="20" t="s">
        <v>2912</v>
      </c>
      <c r="M162" s="42"/>
      <c r="N162" s="42"/>
      <c r="O162" s="42"/>
    </row>
    <row r="163" spans="1:15" ht="13" x14ac:dyDescent="0.3">
      <c r="A163" s="23">
        <v>153095</v>
      </c>
      <c r="B163" s="23" t="s">
        <v>3816</v>
      </c>
      <c r="C163" s="20" t="s">
        <v>2893</v>
      </c>
      <c r="D163" s="20" t="s">
        <v>2895</v>
      </c>
      <c r="E163" s="20" t="s">
        <v>2896</v>
      </c>
      <c r="F163" s="20" t="s">
        <v>2960</v>
      </c>
      <c r="G163" s="20" t="s">
        <v>2910</v>
      </c>
      <c r="H163" s="20" t="s">
        <v>2898</v>
      </c>
      <c r="I163" s="20" t="s">
        <v>628</v>
      </c>
      <c r="J163" s="20">
        <v>1562.19</v>
      </c>
      <c r="K163" s="20">
        <v>4002.75</v>
      </c>
      <c r="L163" s="20" t="s">
        <v>2912</v>
      </c>
      <c r="M163" s="42"/>
      <c r="N163" s="42"/>
      <c r="O163" s="42"/>
    </row>
    <row r="164" spans="1:15" ht="13" x14ac:dyDescent="0.3">
      <c r="A164" s="23">
        <v>153095</v>
      </c>
      <c r="B164" s="23" t="s">
        <v>3816</v>
      </c>
      <c r="C164" s="20" t="s">
        <v>2893</v>
      </c>
      <c r="D164" s="20" t="s">
        <v>2895</v>
      </c>
      <c r="E164" s="20" t="s">
        <v>2896</v>
      </c>
      <c r="F164" s="20" t="s">
        <v>2961</v>
      </c>
      <c r="G164" s="20" t="s">
        <v>2910</v>
      </c>
      <c r="H164" s="20" t="s">
        <v>2898</v>
      </c>
      <c r="I164" s="20" t="s">
        <v>2920</v>
      </c>
      <c r="J164" s="20">
        <v>1562.19</v>
      </c>
      <c r="K164" s="20">
        <v>4002.75</v>
      </c>
      <c r="L164" s="20" t="s">
        <v>2912</v>
      </c>
      <c r="M164" s="42"/>
      <c r="N164" s="42"/>
      <c r="O164" s="42"/>
    </row>
    <row r="165" spans="1:15" ht="13" x14ac:dyDescent="0.3">
      <c r="A165" s="23">
        <v>153095</v>
      </c>
      <c r="B165" s="23" t="s">
        <v>3816</v>
      </c>
      <c r="C165" s="20" t="s">
        <v>2893</v>
      </c>
      <c r="D165" s="20" t="s">
        <v>2895</v>
      </c>
      <c r="E165" s="20" t="s">
        <v>2896</v>
      </c>
      <c r="F165" s="20" t="s">
        <v>2962</v>
      </c>
      <c r="G165" s="20" t="s">
        <v>2910</v>
      </c>
      <c r="H165" s="20" t="s">
        <v>2898</v>
      </c>
      <c r="I165" s="20" t="s">
        <v>2963</v>
      </c>
      <c r="J165" s="20">
        <v>1562.19</v>
      </c>
      <c r="K165" s="20">
        <v>4002.75</v>
      </c>
      <c r="L165" s="20" t="s">
        <v>2912</v>
      </c>
      <c r="M165" s="42"/>
      <c r="N165" s="42"/>
      <c r="O165" s="42"/>
    </row>
    <row r="166" spans="1:15" ht="13" x14ac:dyDescent="0.3">
      <c r="A166" s="23">
        <v>153095</v>
      </c>
      <c r="B166" s="23" t="s">
        <v>3816</v>
      </c>
      <c r="C166" s="20" t="s">
        <v>2893</v>
      </c>
      <c r="D166" s="20" t="s">
        <v>2895</v>
      </c>
      <c r="E166" s="20" t="s">
        <v>2896</v>
      </c>
      <c r="F166" s="20" t="s">
        <v>2964</v>
      </c>
      <c r="G166" s="20" t="s">
        <v>2910</v>
      </c>
      <c r="H166" s="20" t="s">
        <v>2898</v>
      </c>
      <c r="I166" s="20" t="s">
        <v>580</v>
      </c>
      <c r="J166" s="20">
        <v>1562.19</v>
      </c>
      <c r="K166" s="20">
        <v>4002.75</v>
      </c>
      <c r="L166" s="20" t="s">
        <v>2912</v>
      </c>
      <c r="M166" s="42"/>
      <c r="N166" s="42"/>
      <c r="O166" s="42"/>
    </row>
    <row r="167" spans="1:15" ht="13" x14ac:dyDescent="0.3">
      <c r="A167" s="23">
        <v>153095</v>
      </c>
      <c r="B167" s="23" t="s">
        <v>3816</v>
      </c>
      <c r="C167" s="20" t="s">
        <v>2893</v>
      </c>
      <c r="D167" s="20" t="s">
        <v>2895</v>
      </c>
      <c r="E167" s="20" t="s">
        <v>2896</v>
      </c>
      <c r="F167" s="20" t="s">
        <v>2965</v>
      </c>
      <c r="G167" s="20" t="s">
        <v>2910</v>
      </c>
      <c r="H167" s="20" t="s">
        <v>2898</v>
      </c>
      <c r="I167" s="20" t="s">
        <v>584</v>
      </c>
      <c r="J167" s="20">
        <v>1562.19</v>
      </c>
      <c r="K167" s="20">
        <v>4002.75</v>
      </c>
      <c r="L167" s="20" t="s">
        <v>2912</v>
      </c>
      <c r="M167" s="42"/>
      <c r="N167" s="42"/>
      <c r="O167" s="42"/>
    </row>
    <row r="168" spans="1:15" ht="13" x14ac:dyDescent="0.3">
      <c r="A168" s="23">
        <v>153095</v>
      </c>
      <c r="B168" s="23" t="s">
        <v>3816</v>
      </c>
      <c r="C168" s="20" t="s">
        <v>2893</v>
      </c>
      <c r="D168" s="20" t="s">
        <v>2895</v>
      </c>
      <c r="E168" s="20" t="s">
        <v>2896</v>
      </c>
      <c r="F168" s="20" t="s">
        <v>2966</v>
      </c>
      <c r="G168" s="20" t="s">
        <v>2910</v>
      </c>
      <c r="H168" s="20" t="s">
        <v>2898</v>
      </c>
      <c r="I168" s="20" t="s">
        <v>2967</v>
      </c>
      <c r="J168" s="20">
        <v>1562.19</v>
      </c>
      <c r="K168" s="20">
        <v>4002.75</v>
      </c>
      <c r="L168" s="20" t="s">
        <v>2912</v>
      </c>
      <c r="M168" s="42"/>
      <c r="N168" s="42"/>
      <c r="O168" s="42"/>
    </row>
    <row r="169" spans="1:15" ht="13" x14ac:dyDescent="0.3">
      <c r="A169" s="23">
        <v>153095</v>
      </c>
      <c r="B169" s="23" t="s">
        <v>3816</v>
      </c>
      <c r="C169" s="20" t="s">
        <v>2893</v>
      </c>
      <c r="D169" s="20" t="s">
        <v>2895</v>
      </c>
      <c r="E169" s="20" t="s">
        <v>2896</v>
      </c>
      <c r="F169" s="20" t="s">
        <v>2968</v>
      </c>
      <c r="G169" s="20" t="s">
        <v>2910</v>
      </c>
      <c r="H169" s="20" t="s">
        <v>2898</v>
      </c>
      <c r="I169" s="20" t="s">
        <v>609</v>
      </c>
      <c r="J169" s="20">
        <v>1562.19</v>
      </c>
      <c r="K169" s="20">
        <v>4002.75</v>
      </c>
      <c r="L169" s="20" t="s">
        <v>2912</v>
      </c>
      <c r="M169" s="42"/>
      <c r="N169" s="42"/>
      <c r="O169" s="42"/>
    </row>
    <row r="170" spans="1:15" ht="13" x14ac:dyDescent="0.3">
      <c r="A170" s="23">
        <v>153095</v>
      </c>
      <c r="B170" s="23" t="s">
        <v>3816</v>
      </c>
      <c r="C170" s="20" t="s">
        <v>2893</v>
      </c>
      <c r="D170" s="20" t="s">
        <v>2895</v>
      </c>
      <c r="E170" s="20" t="s">
        <v>2896</v>
      </c>
      <c r="F170" s="20" t="s">
        <v>2969</v>
      </c>
      <c r="G170" s="20" t="s">
        <v>2910</v>
      </c>
      <c r="H170" s="20" t="s">
        <v>2898</v>
      </c>
      <c r="I170" s="20" t="s">
        <v>2920</v>
      </c>
      <c r="J170" s="20">
        <v>1562.19</v>
      </c>
      <c r="K170" s="20">
        <v>4002.75</v>
      </c>
      <c r="L170" s="20" t="s">
        <v>2912</v>
      </c>
      <c r="M170" s="42"/>
      <c r="N170" s="42"/>
      <c r="O170" s="42"/>
    </row>
    <row r="171" spans="1:15" ht="13" x14ac:dyDescent="0.3">
      <c r="A171" s="23">
        <v>153095</v>
      </c>
      <c r="B171" s="23" t="s">
        <v>3816</v>
      </c>
      <c r="C171" s="20" t="s">
        <v>2893</v>
      </c>
      <c r="D171" s="20" t="s">
        <v>2895</v>
      </c>
      <c r="E171" s="20" t="s">
        <v>2896</v>
      </c>
      <c r="F171" s="20" t="s">
        <v>2970</v>
      </c>
      <c r="G171" s="20" t="s">
        <v>2910</v>
      </c>
      <c r="H171" s="20" t="s">
        <v>2898</v>
      </c>
      <c r="I171" s="20" t="s">
        <v>2959</v>
      </c>
      <c r="J171" s="20">
        <v>1562.19</v>
      </c>
      <c r="K171" s="20">
        <v>4002.75</v>
      </c>
      <c r="L171" s="20" t="s">
        <v>2912</v>
      </c>
      <c r="M171" s="42"/>
      <c r="N171" s="42"/>
      <c r="O171" s="42"/>
    </row>
    <row r="172" spans="1:15" ht="13" x14ac:dyDescent="0.3">
      <c r="A172" s="23">
        <v>153095</v>
      </c>
      <c r="B172" s="23" t="s">
        <v>3816</v>
      </c>
      <c r="C172" s="20" t="s">
        <v>2893</v>
      </c>
      <c r="D172" s="20" t="s">
        <v>2895</v>
      </c>
      <c r="E172" s="20" t="s">
        <v>2896</v>
      </c>
      <c r="F172" s="20" t="s">
        <v>2971</v>
      </c>
      <c r="G172" s="20" t="s">
        <v>2910</v>
      </c>
      <c r="H172" s="20" t="s">
        <v>2898</v>
      </c>
      <c r="I172" s="20" t="s">
        <v>401</v>
      </c>
      <c r="J172" s="20">
        <v>1562.19</v>
      </c>
      <c r="K172" s="20">
        <v>4002.75</v>
      </c>
      <c r="L172" s="20" t="s">
        <v>2912</v>
      </c>
      <c r="M172" s="42"/>
      <c r="N172" s="42"/>
      <c r="O172" s="42"/>
    </row>
    <row r="173" spans="1:15" ht="13" x14ac:dyDescent="0.3">
      <c r="A173" s="23">
        <v>153095</v>
      </c>
      <c r="B173" s="23" t="s">
        <v>3816</v>
      </c>
      <c r="C173" s="20" t="s">
        <v>2893</v>
      </c>
      <c r="D173" s="20" t="s">
        <v>2895</v>
      </c>
      <c r="E173" s="20" t="s">
        <v>2896</v>
      </c>
      <c r="F173" s="20" t="s">
        <v>2972</v>
      </c>
      <c r="G173" s="20" t="s">
        <v>2910</v>
      </c>
      <c r="H173" s="20" t="s">
        <v>2898</v>
      </c>
      <c r="I173" s="20" t="s">
        <v>447</v>
      </c>
      <c r="J173" s="20">
        <v>1562.19</v>
      </c>
      <c r="K173" s="20">
        <v>4002.75</v>
      </c>
      <c r="L173" s="20" t="s">
        <v>2912</v>
      </c>
      <c r="M173" s="42"/>
      <c r="N173" s="42"/>
      <c r="O173" s="42"/>
    </row>
    <row r="174" spans="1:15" ht="13" x14ac:dyDescent="0.3">
      <c r="A174" s="23">
        <v>153095</v>
      </c>
      <c r="B174" s="23" t="s">
        <v>3816</v>
      </c>
      <c r="C174" s="20" t="s">
        <v>2893</v>
      </c>
      <c r="D174" s="20" t="s">
        <v>2895</v>
      </c>
      <c r="E174" s="20" t="s">
        <v>2896</v>
      </c>
      <c r="F174" s="20" t="s">
        <v>2973</v>
      </c>
      <c r="G174" s="20" t="s">
        <v>2910</v>
      </c>
      <c r="H174" s="20" t="s">
        <v>2898</v>
      </c>
      <c r="I174" s="20" t="s">
        <v>625</v>
      </c>
      <c r="J174" s="20">
        <v>1562.19</v>
      </c>
      <c r="K174" s="20">
        <v>4002.75</v>
      </c>
      <c r="L174" s="20" t="s">
        <v>2912</v>
      </c>
      <c r="M174" s="42"/>
      <c r="N174" s="42"/>
      <c r="O174" s="42"/>
    </row>
    <row r="175" spans="1:15" ht="13" x14ac:dyDescent="0.3">
      <c r="A175" s="23">
        <v>153095</v>
      </c>
      <c r="B175" s="23" t="s">
        <v>3816</v>
      </c>
      <c r="C175" s="20" t="s">
        <v>2893</v>
      </c>
      <c r="D175" s="20" t="s">
        <v>2895</v>
      </c>
      <c r="E175" s="20" t="s">
        <v>2896</v>
      </c>
      <c r="F175" s="20" t="s">
        <v>2974</v>
      </c>
      <c r="G175" s="20" t="s">
        <v>2910</v>
      </c>
      <c r="H175" s="20" t="s">
        <v>2898</v>
      </c>
      <c r="I175" s="20" t="s">
        <v>580</v>
      </c>
      <c r="J175" s="20">
        <v>1562.19</v>
      </c>
      <c r="K175" s="20">
        <v>4002.75</v>
      </c>
      <c r="L175" s="20" t="s">
        <v>2912</v>
      </c>
      <c r="M175" s="42"/>
      <c r="N175" s="42"/>
      <c r="O175" s="42"/>
    </row>
    <row r="176" spans="1:15" ht="13" x14ac:dyDescent="0.3">
      <c r="A176" s="23">
        <v>153095</v>
      </c>
      <c r="B176" s="23" t="s">
        <v>3816</v>
      </c>
      <c r="C176" s="20" t="s">
        <v>2893</v>
      </c>
      <c r="D176" s="20" t="s">
        <v>2895</v>
      </c>
      <c r="E176" s="20" t="s">
        <v>2896</v>
      </c>
      <c r="F176" s="20" t="s">
        <v>2975</v>
      </c>
      <c r="G176" s="20" t="s">
        <v>2910</v>
      </c>
      <c r="H176" s="20" t="s">
        <v>2898</v>
      </c>
      <c r="I176" s="20" t="s">
        <v>580</v>
      </c>
      <c r="J176" s="20">
        <v>1562.19</v>
      </c>
      <c r="K176" s="20">
        <v>4002.75</v>
      </c>
      <c r="L176" s="20" t="s">
        <v>2912</v>
      </c>
      <c r="M176" s="42"/>
      <c r="N176" s="42"/>
      <c r="O176" s="42"/>
    </row>
    <row r="177" spans="1:15" ht="13" x14ac:dyDescent="0.3">
      <c r="A177" s="23">
        <v>153095</v>
      </c>
      <c r="B177" s="23" t="s">
        <v>3816</v>
      </c>
      <c r="C177" s="20" t="s">
        <v>2893</v>
      </c>
      <c r="D177" s="20" t="s">
        <v>2895</v>
      </c>
      <c r="E177" s="20" t="s">
        <v>2896</v>
      </c>
      <c r="F177" s="20" t="s">
        <v>2976</v>
      </c>
      <c r="G177" s="20" t="s">
        <v>2910</v>
      </c>
      <c r="H177" s="20" t="s">
        <v>2898</v>
      </c>
      <c r="I177" s="20" t="s">
        <v>581</v>
      </c>
      <c r="J177" s="20">
        <v>1562.19</v>
      </c>
      <c r="K177" s="20">
        <v>4002.75</v>
      </c>
      <c r="L177" s="20" t="s">
        <v>2912</v>
      </c>
      <c r="M177" s="42"/>
      <c r="N177" s="42"/>
      <c r="O177" s="42"/>
    </row>
    <row r="178" spans="1:15" ht="13" x14ac:dyDescent="0.3">
      <c r="A178" s="23">
        <v>153095</v>
      </c>
      <c r="B178" s="23" t="s">
        <v>3816</v>
      </c>
      <c r="C178" s="20" t="s">
        <v>2893</v>
      </c>
      <c r="D178" s="20" t="s">
        <v>2895</v>
      </c>
      <c r="E178" s="20" t="s">
        <v>2896</v>
      </c>
      <c r="F178" s="20" t="s">
        <v>2977</v>
      </c>
      <c r="G178" s="20" t="s">
        <v>2910</v>
      </c>
      <c r="H178" s="20" t="s">
        <v>2898</v>
      </c>
      <c r="I178" s="20" t="s">
        <v>2978</v>
      </c>
      <c r="J178" s="20">
        <v>1562.19</v>
      </c>
      <c r="K178" s="20">
        <v>4002.75</v>
      </c>
      <c r="L178" s="20" t="s">
        <v>2912</v>
      </c>
      <c r="M178" s="42"/>
      <c r="N178" s="42"/>
      <c r="O178" s="42"/>
    </row>
    <row r="179" spans="1:15" ht="13" x14ac:dyDescent="0.3">
      <c r="A179" s="23">
        <v>153095</v>
      </c>
      <c r="B179" s="23" t="s">
        <v>3816</v>
      </c>
      <c r="C179" s="20" t="s">
        <v>2893</v>
      </c>
      <c r="D179" s="20" t="s">
        <v>2895</v>
      </c>
      <c r="E179" s="20" t="s">
        <v>2896</v>
      </c>
      <c r="F179" s="20" t="s">
        <v>2979</v>
      </c>
      <c r="G179" s="20" t="s">
        <v>2910</v>
      </c>
      <c r="H179" s="20" t="s">
        <v>2898</v>
      </c>
      <c r="I179" s="20" t="s">
        <v>231</v>
      </c>
      <c r="J179" s="20">
        <v>1562.19</v>
      </c>
      <c r="K179" s="20">
        <v>4002.75</v>
      </c>
      <c r="L179" s="20" t="s">
        <v>2912</v>
      </c>
      <c r="M179" s="42"/>
      <c r="N179" s="42"/>
      <c r="O179" s="42"/>
    </row>
    <row r="180" spans="1:15" ht="13" x14ac:dyDescent="0.3">
      <c r="A180" s="23">
        <v>153095</v>
      </c>
      <c r="B180" s="23" t="s">
        <v>3816</v>
      </c>
      <c r="C180" s="20" t="s">
        <v>2893</v>
      </c>
      <c r="D180" s="20" t="s">
        <v>2895</v>
      </c>
      <c r="E180" s="20" t="s">
        <v>2896</v>
      </c>
      <c r="F180" s="20" t="s">
        <v>2980</v>
      </c>
      <c r="G180" s="20" t="s">
        <v>2910</v>
      </c>
      <c r="H180" s="20" t="s">
        <v>2898</v>
      </c>
      <c r="I180" s="20" t="s">
        <v>607</v>
      </c>
      <c r="J180" s="20">
        <v>1562.19</v>
      </c>
      <c r="K180" s="20">
        <v>4002.75</v>
      </c>
      <c r="L180" s="20" t="s">
        <v>2912</v>
      </c>
      <c r="M180" s="42"/>
      <c r="N180" s="42"/>
      <c r="O180" s="42"/>
    </row>
    <row r="181" spans="1:15" ht="13" x14ac:dyDescent="0.3">
      <c r="A181" s="23">
        <v>153095</v>
      </c>
      <c r="B181" s="23" t="s">
        <v>3816</v>
      </c>
      <c r="C181" s="20" t="s">
        <v>2893</v>
      </c>
      <c r="D181" s="20" t="s">
        <v>2895</v>
      </c>
      <c r="E181" s="20" t="s">
        <v>2896</v>
      </c>
      <c r="F181" s="20" t="s">
        <v>2981</v>
      </c>
      <c r="G181" s="20" t="s">
        <v>2910</v>
      </c>
      <c r="H181" s="20" t="s">
        <v>2898</v>
      </c>
      <c r="I181" s="20" t="s">
        <v>2982</v>
      </c>
      <c r="J181" s="20">
        <v>1562.19</v>
      </c>
      <c r="K181" s="20">
        <v>4002.75</v>
      </c>
      <c r="L181" s="20" t="s">
        <v>2912</v>
      </c>
      <c r="M181" s="42"/>
      <c r="N181" s="42"/>
      <c r="O181" s="42"/>
    </row>
    <row r="182" spans="1:15" ht="13" x14ac:dyDescent="0.3">
      <c r="A182" s="23">
        <v>153095</v>
      </c>
      <c r="B182" s="23" t="s">
        <v>3816</v>
      </c>
      <c r="C182" s="20" t="s">
        <v>2893</v>
      </c>
      <c r="D182" s="20" t="s">
        <v>2895</v>
      </c>
      <c r="E182" s="20" t="s">
        <v>2896</v>
      </c>
      <c r="F182" s="20" t="s">
        <v>2983</v>
      </c>
      <c r="G182" s="20" t="s">
        <v>2910</v>
      </c>
      <c r="H182" s="20" t="s">
        <v>2898</v>
      </c>
      <c r="I182" s="20" t="s">
        <v>2905</v>
      </c>
      <c r="J182" s="20">
        <v>1562.19</v>
      </c>
      <c r="K182" s="20">
        <v>4002.75</v>
      </c>
      <c r="L182" s="20" t="s">
        <v>2912</v>
      </c>
      <c r="M182" s="42"/>
      <c r="N182" s="42"/>
      <c r="O182" s="42"/>
    </row>
    <row r="183" spans="1:15" ht="13" x14ac:dyDescent="0.3">
      <c r="A183" s="23">
        <v>153095</v>
      </c>
      <c r="B183" s="23" t="s">
        <v>3816</v>
      </c>
      <c r="C183" s="20" t="s">
        <v>2893</v>
      </c>
      <c r="D183" s="20" t="s">
        <v>2895</v>
      </c>
      <c r="E183" s="20" t="s">
        <v>2896</v>
      </c>
      <c r="F183" s="20" t="s">
        <v>2984</v>
      </c>
      <c r="G183" s="20" t="s">
        <v>2910</v>
      </c>
      <c r="H183" s="20" t="s">
        <v>2898</v>
      </c>
      <c r="I183" s="20" t="s">
        <v>638</v>
      </c>
      <c r="J183" s="20">
        <v>1562.19</v>
      </c>
      <c r="K183" s="20">
        <v>4002.75</v>
      </c>
      <c r="L183" s="20" t="s">
        <v>2912</v>
      </c>
      <c r="M183" s="42"/>
      <c r="N183" s="42"/>
      <c r="O183" s="42"/>
    </row>
    <row r="184" spans="1:15" ht="13" x14ac:dyDescent="0.3">
      <c r="A184" s="23">
        <v>153095</v>
      </c>
      <c r="B184" s="23" t="s">
        <v>3816</v>
      </c>
      <c r="C184" s="20" t="s">
        <v>2893</v>
      </c>
      <c r="D184" s="20" t="s">
        <v>2895</v>
      </c>
      <c r="E184" s="20" t="s">
        <v>2896</v>
      </c>
      <c r="F184" s="20" t="s">
        <v>2985</v>
      </c>
      <c r="G184" s="20" t="s">
        <v>2910</v>
      </c>
      <c r="H184" s="20" t="s">
        <v>2898</v>
      </c>
      <c r="I184" s="20" t="s">
        <v>584</v>
      </c>
      <c r="J184" s="20">
        <v>1562.19</v>
      </c>
      <c r="K184" s="20">
        <v>4002.75</v>
      </c>
      <c r="L184" s="20" t="s">
        <v>2912</v>
      </c>
      <c r="M184" s="42"/>
      <c r="N184" s="42"/>
      <c r="O184" s="42"/>
    </row>
    <row r="185" spans="1:15" ht="13" x14ac:dyDescent="0.3">
      <c r="A185" s="23">
        <v>153095</v>
      </c>
      <c r="B185" s="23" t="s">
        <v>3816</v>
      </c>
      <c r="C185" s="20" t="s">
        <v>2893</v>
      </c>
      <c r="D185" s="20" t="s">
        <v>2895</v>
      </c>
      <c r="E185" s="20" t="s">
        <v>2896</v>
      </c>
      <c r="F185" s="20" t="s">
        <v>2986</v>
      </c>
      <c r="G185" s="20" t="s">
        <v>2910</v>
      </c>
      <c r="H185" s="20" t="s">
        <v>2898</v>
      </c>
      <c r="I185" s="20" t="s">
        <v>2987</v>
      </c>
      <c r="J185" s="20">
        <v>1562.19</v>
      </c>
      <c r="K185" s="20">
        <v>4002.75</v>
      </c>
      <c r="L185" s="20" t="s">
        <v>2912</v>
      </c>
      <c r="M185" s="42"/>
      <c r="N185" s="42"/>
      <c r="O185" s="42"/>
    </row>
    <row r="186" spans="1:15" ht="13" x14ac:dyDescent="0.3">
      <c r="A186" s="23">
        <v>153095</v>
      </c>
      <c r="B186" s="23" t="s">
        <v>3816</v>
      </c>
      <c r="C186" s="20" t="s">
        <v>2893</v>
      </c>
      <c r="D186" s="20" t="s">
        <v>2895</v>
      </c>
      <c r="E186" s="20" t="s">
        <v>2896</v>
      </c>
      <c r="F186" s="20" t="s">
        <v>2988</v>
      </c>
      <c r="G186" s="20" t="s">
        <v>2910</v>
      </c>
      <c r="H186" s="20" t="s">
        <v>2898</v>
      </c>
      <c r="I186" s="20" t="s">
        <v>79</v>
      </c>
      <c r="J186" s="20">
        <v>1562.19</v>
      </c>
      <c r="K186" s="20">
        <v>4002.75</v>
      </c>
      <c r="L186" s="20" t="s">
        <v>2912</v>
      </c>
      <c r="M186" s="42"/>
      <c r="N186" s="42"/>
      <c r="O186" s="42"/>
    </row>
    <row r="187" spans="1:15" ht="13" x14ac:dyDescent="0.3">
      <c r="A187" s="23">
        <v>153095</v>
      </c>
      <c r="B187" s="23" t="s">
        <v>3816</v>
      </c>
      <c r="C187" s="20" t="s">
        <v>2893</v>
      </c>
      <c r="D187" s="20" t="s">
        <v>2895</v>
      </c>
      <c r="E187" s="20" t="s">
        <v>2896</v>
      </c>
      <c r="F187" s="20" t="s">
        <v>2989</v>
      </c>
      <c r="G187" s="20" t="s">
        <v>2910</v>
      </c>
      <c r="H187" s="20" t="s">
        <v>2898</v>
      </c>
      <c r="I187" s="20" t="s">
        <v>2990</v>
      </c>
      <c r="J187" s="20">
        <v>1562.19</v>
      </c>
      <c r="K187" s="20">
        <v>4002.75</v>
      </c>
      <c r="L187" s="20" t="s">
        <v>2912</v>
      </c>
      <c r="M187" s="42"/>
      <c r="N187" s="42"/>
      <c r="O187" s="42"/>
    </row>
    <row r="188" spans="1:15" ht="13" x14ac:dyDescent="0.3">
      <c r="A188" s="23">
        <v>153095</v>
      </c>
      <c r="B188" s="23" t="s">
        <v>3816</v>
      </c>
      <c r="C188" s="20" t="s">
        <v>2893</v>
      </c>
      <c r="D188" s="20" t="s">
        <v>2895</v>
      </c>
      <c r="E188" s="20" t="s">
        <v>2896</v>
      </c>
      <c r="F188" s="20" t="s">
        <v>2991</v>
      </c>
      <c r="G188" s="20" t="s">
        <v>2910</v>
      </c>
      <c r="H188" s="20" t="s">
        <v>2898</v>
      </c>
      <c r="I188" s="20" t="s">
        <v>445</v>
      </c>
      <c r="J188" s="20">
        <v>1562.19</v>
      </c>
      <c r="K188" s="20">
        <v>4002.75</v>
      </c>
      <c r="L188" s="20" t="s">
        <v>2912</v>
      </c>
      <c r="M188" s="42"/>
      <c r="N188" s="42"/>
      <c r="O188" s="42"/>
    </row>
    <row r="189" spans="1:15" ht="13" x14ac:dyDescent="0.3">
      <c r="A189" s="23">
        <v>153095</v>
      </c>
      <c r="B189" s="23" t="s">
        <v>3816</v>
      </c>
      <c r="C189" s="20" t="s">
        <v>2893</v>
      </c>
      <c r="D189" s="20" t="s">
        <v>2895</v>
      </c>
      <c r="E189" s="20" t="s">
        <v>2896</v>
      </c>
      <c r="F189" s="20" t="s">
        <v>2992</v>
      </c>
      <c r="G189" s="20" t="s">
        <v>2910</v>
      </c>
      <c r="H189" s="20" t="s">
        <v>2898</v>
      </c>
      <c r="I189" s="20" t="s">
        <v>2959</v>
      </c>
      <c r="J189" s="20">
        <v>1562.19</v>
      </c>
      <c r="K189" s="20">
        <v>4002.75</v>
      </c>
      <c r="L189" s="20" t="s">
        <v>2912</v>
      </c>
      <c r="M189" s="42"/>
      <c r="N189" s="42"/>
      <c r="O189" s="42"/>
    </row>
    <row r="190" spans="1:15" ht="13" x14ac:dyDescent="0.3">
      <c r="A190" s="23">
        <v>153095</v>
      </c>
      <c r="B190" s="23" t="s">
        <v>3816</v>
      </c>
      <c r="C190" s="20" t="s">
        <v>2893</v>
      </c>
      <c r="D190" s="20" t="s">
        <v>2895</v>
      </c>
      <c r="E190" s="20" t="s">
        <v>2896</v>
      </c>
      <c r="F190" s="20" t="s">
        <v>2993</v>
      </c>
      <c r="G190" s="20" t="s">
        <v>2910</v>
      </c>
      <c r="H190" s="20" t="s">
        <v>2898</v>
      </c>
      <c r="I190" s="20" t="s">
        <v>580</v>
      </c>
      <c r="J190" s="20">
        <v>1562.19</v>
      </c>
      <c r="K190" s="20">
        <v>4002.75</v>
      </c>
      <c r="L190" s="20" t="s">
        <v>2912</v>
      </c>
      <c r="M190" s="42"/>
      <c r="N190" s="42"/>
      <c r="O190" s="42"/>
    </row>
    <row r="191" spans="1:15" ht="13" x14ac:dyDescent="0.3">
      <c r="A191" s="23">
        <v>153095</v>
      </c>
      <c r="B191" s="23" t="s">
        <v>3816</v>
      </c>
      <c r="C191" s="20" t="s">
        <v>2893</v>
      </c>
      <c r="D191" s="20" t="s">
        <v>2895</v>
      </c>
      <c r="E191" s="20" t="s">
        <v>2896</v>
      </c>
      <c r="F191" s="20" t="s">
        <v>2994</v>
      </c>
      <c r="G191" s="20" t="s">
        <v>2910</v>
      </c>
      <c r="H191" s="20" t="s">
        <v>2898</v>
      </c>
      <c r="I191" s="20" t="s">
        <v>603</v>
      </c>
      <c r="J191" s="20">
        <v>1562.19</v>
      </c>
      <c r="K191" s="20">
        <v>4002.75</v>
      </c>
      <c r="L191" s="20" t="s">
        <v>2912</v>
      </c>
      <c r="M191" s="42"/>
      <c r="N191" s="42"/>
      <c r="O191" s="42"/>
    </row>
    <row r="192" spans="1:15" ht="13" x14ac:dyDescent="0.3">
      <c r="A192" s="23">
        <v>153095</v>
      </c>
      <c r="B192" s="23" t="s">
        <v>3816</v>
      </c>
      <c r="C192" s="20" t="s">
        <v>2893</v>
      </c>
      <c r="D192" s="20" t="s">
        <v>2895</v>
      </c>
      <c r="E192" s="20" t="s">
        <v>2896</v>
      </c>
      <c r="F192" s="20" t="s">
        <v>2995</v>
      </c>
      <c r="G192" s="20" t="s">
        <v>2910</v>
      </c>
      <c r="H192" s="20" t="s">
        <v>2898</v>
      </c>
      <c r="I192" s="20" t="s">
        <v>2996</v>
      </c>
      <c r="J192" s="20">
        <v>1562.19</v>
      </c>
      <c r="K192" s="20">
        <v>4002.75</v>
      </c>
      <c r="L192" s="20" t="s">
        <v>2912</v>
      </c>
      <c r="M192" s="42"/>
      <c r="N192" s="42"/>
      <c r="O192" s="42"/>
    </row>
    <row r="193" spans="1:15" ht="13" x14ac:dyDescent="0.3">
      <c r="A193" s="23">
        <v>153095</v>
      </c>
      <c r="B193" s="23" t="s">
        <v>3816</v>
      </c>
      <c r="C193" s="20" t="s">
        <v>2893</v>
      </c>
      <c r="D193" s="20" t="s">
        <v>2895</v>
      </c>
      <c r="E193" s="20" t="s">
        <v>2896</v>
      </c>
      <c r="F193" s="20" t="s">
        <v>2997</v>
      </c>
      <c r="G193" s="20" t="s">
        <v>2910</v>
      </c>
      <c r="H193" s="20" t="s">
        <v>2898</v>
      </c>
      <c r="I193" s="20" t="s">
        <v>584</v>
      </c>
      <c r="J193" s="20">
        <v>1562.19</v>
      </c>
      <c r="K193" s="20">
        <v>4002.75</v>
      </c>
      <c r="L193" s="20" t="s">
        <v>2912</v>
      </c>
      <c r="M193" s="42"/>
      <c r="N193" s="42"/>
      <c r="O193" s="42"/>
    </row>
    <row r="194" spans="1:15" ht="13" x14ac:dyDescent="0.3">
      <c r="A194" s="23">
        <v>153095</v>
      </c>
      <c r="B194" s="23" t="s">
        <v>3816</v>
      </c>
      <c r="C194" s="20" t="s">
        <v>2893</v>
      </c>
      <c r="D194" s="20" t="s">
        <v>2895</v>
      </c>
      <c r="E194" s="20" t="s">
        <v>2896</v>
      </c>
      <c r="F194" s="20" t="s">
        <v>2998</v>
      </c>
      <c r="G194" s="20" t="s">
        <v>2910</v>
      </c>
      <c r="H194" s="20" t="s">
        <v>2898</v>
      </c>
      <c r="I194" s="20" t="s">
        <v>55</v>
      </c>
      <c r="J194" s="20">
        <v>1562.19</v>
      </c>
      <c r="K194" s="20">
        <v>4002.75</v>
      </c>
      <c r="L194" s="20" t="s">
        <v>2912</v>
      </c>
      <c r="M194" s="42"/>
      <c r="N194" s="42"/>
      <c r="O194" s="42"/>
    </row>
    <row r="195" spans="1:15" ht="13" x14ac:dyDescent="0.3">
      <c r="A195" s="23">
        <v>153095</v>
      </c>
      <c r="B195" s="23" t="s">
        <v>3816</v>
      </c>
      <c r="C195" s="20" t="s">
        <v>2893</v>
      </c>
      <c r="D195" s="20" t="s">
        <v>2895</v>
      </c>
      <c r="E195" s="20" t="s">
        <v>2896</v>
      </c>
      <c r="F195" s="20" t="s">
        <v>2999</v>
      </c>
      <c r="G195" s="20" t="s">
        <v>2910</v>
      </c>
      <c r="H195" s="20" t="s">
        <v>2898</v>
      </c>
      <c r="I195" s="20" t="s">
        <v>3000</v>
      </c>
      <c r="J195" s="20">
        <v>1562.19</v>
      </c>
      <c r="K195" s="20">
        <v>4002.75</v>
      </c>
      <c r="L195" s="20" t="s">
        <v>2912</v>
      </c>
      <c r="M195" s="42"/>
      <c r="N195" s="42"/>
      <c r="O195" s="42"/>
    </row>
    <row r="196" spans="1:15" ht="13" x14ac:dyDescent="0.3">
      <c r="A196" s="23">
        <v>153095</v>
      </c>
      <c r="B196" s="23" t="s">
        <v>3816</v>
      </c>
      <c r="C196" s="20" t="s">
        <v>2893</v>
      </c>
      <c r="D196" s="20" t="s">
        <v>2895</v>
      </c>
      <c r="E196" s="20" t="s">
        <v>2896</v>
      </c>
      <c r="F196" s="20" t="s">
        <v>3001</v>
      </c>
      <c r="G196" s="20" t="s">
        <v>2910</v>
      </c>
      <c r="H196" s="20" t="s">
        <v>2898</v>
      </c>
      <c r="I196" s="20" t="s">
        <v>231</v>
      </c>
      <c r="J196" s="20">
        <v>1562.19</v>
      </c>
      <c r="K196" s="20">
        <v>4002.75</v>
      </c>
      <c r="L196" s="20" t="s">
        <v>2912</v>
      </c>
      <c r="M196" s="42"/>
      <c r="N196" s="42"/>
      <c r="O196" s="42"/>
    </row>
    <row r="197" spans="1:15" ht="13" x14ac:dyDescent="0.3">
      <c r="A197" s="23">
        <v>153095</v>
      </c>
      <c r="B197" s="23" t="s">
        <v>3816</v>
      </c>
      <c r="C197" s="20" t="s">
        <v>2893</v>
      </c>
      <c r="D197" s="20" t="s">
        <v>2895</v>
      </c>
      <c r="E197" s="20" t="s">
        <v>2896</v>
      </c>
      <c r="F197" s="20" t="s">
        <v>3002</v>
      </c>
      <c r="G197" s="20" t="s">
        <v>2910</v>
      </c>
      <c r="H197" s="20" t="s">
        <v>2898</v>
      </c>
      <c r="I197" s="20" t="s">
        <v>2920</v>
      </c>
      <c r="J197" s="20">
        <v>1562.19</v>
      </c>
      <c r="K197" s="20">
        <v>4002.75</v>
      </c>
      <c r="L197" s="20" t="s">
        <v>2912</v>
      </c>
      <c r="M197" s="42"/>
      <c r="N197" s="42"/>
      <c r="O197" s="42"/>
    </row>
    <row r="198" spans="1:15" ht="13" x14ac:dyDescent="0.3">
      <c r="A198" s="23">
        <v>153095</v>
      </c>
      <c r="B198" s="23" t="s">
        <v>3816</v>
      </c>
      <c r="C198" s="20" t="s">
        <v>2893</v>
      </c>
      <c r="D198" s="20" t="s">
        <v>2895</v>
      </c>
      <c r="E198" s="20" t="s">
        <v>2896</v>
      </c>
      <c r="F198" s="20" t="s">
        <v>3003</v>
      </c>
      <c r="G198" s="20" t="s">
        <v>2910</v>
      </c>
      <c r="H198" s="20" t="s">
        <v>2898</v>
      </c>
      <c r="I198" s="20" t="s">
        <v>3004</v>
      </c>
      <c r="J198" s="20">
        <v>1562.19</v>
      </c>
      <c r="K198" s="20">
        <v>4002.75</v>
      </c>
      <c r="L198" s="20" t="s">
        <v>2912</v>
      </c>
      <c r="M198" s="42"/>
      <c r="N198" s="42"/>
      <c r="O198" s="42"/>
    </row>
    <row r="199" spans="1:15" ht="13" x14ac:dyDescent="0.3">
      <c r="A199" s="23">
        <v>153095</v>
      </c>
      <c r="B199" s="23" t="s">
        <v>3816</v>
      </c>
      <c r="C199" s="20" t="s">
        <v>2893</v>
      </c>
      <c r="D199" s="20" t="s">
        <v>2895</v>
      </c>
      <c r="E199" s="20" t="s">
        <v>2896</v>
      </c>
      <c r="F199" s="20" t="s">
        <v>3005</v>
      </c>
      <c r="G199" s="20" t="s">
        <v>2910</v>
      </c>
      <c r="H199" s="20" t="s">
        <v>2898</v>
      </c>
      <c r="I199" s="20" t="s">
        <v>621</v>
      </c>
      <c r="J199" s="20">
        <v>1562.19</v>
      </c>
      <c r="K199" s="20">
        <v>4002.75</v>
      </c>
      <c r="L199" s="20" t="s">
        <v>2912</v>
      </c>
      <c r="M199" s="42"/>
      <c r="N199" s="42"/>
      <c r="O199" s="42"/>
    </row>
    <row r="200" spans="1:15" ht="13" x14ac:dyDescent="0.3">
      <c r="A200" s="23">
        <v>153095</v>
      </c>
      <c r="B200" s="23" t="s">
        <v>3816</v>
      </c>
      <c r="C200" s="20" t="s">
        <v>2893</v>
      </c>
      <c r="D200" s="20" t="s">
        <v>2895</v>
      </c>
      <c r="E200" s="20" t="s">
        <v>2896</v>
      </c>
      <c r="F200" s="20" t="s">
        <v>3006</v>
      </c>
      <c r="G200" s="20" t="s">
        <v>3007</v>
      </c>
      <c r="H200" s="20" t="s">
        <v>2898</v>
      </c>
      <c r="I200" s="20" t="s">
        <v>3008</v>
      </c>
      <c r="J200" s="20">
        <v>1562.19</v>
      </c>
      <c r="K200" s="20">
        <v>3209.23</v>
      </c>
      <c r="L200" s="20" t="s">
        <v>2912</v>
      </c>
      <c r="M200" s="42"/>
      <c r="N200" s="42"/>
      <c r="O200" s="42"/>
    </row>
    <row r="201" spans="1:15" ht="13" x14ac:dyDescent="0.3">
      <c r="A201" s="23">
        <v>153095</v>
      </c>
      <c r="B201" s="23" t="s">
        <v>3816</v>
      </c>
      <c r="C201" s="20" t="s">
        <v>2893</v>
      </c>
      <c r="D201" s="20" t="s">
        <v>2895</v>
      </c>
      <c r="E201" s="20" t="s">
        <v>2896</v>
      </c>
      <c r="F201" s="20" t="s">
        <v>3009</v>
      </c>
      <c r="G201" s="20" t="s">
        <v>3007</v>
      </c>
      <c r="H201" s="20" t="s">
        <v>2898</v>
      </c>
      <c r="I201" s="20" t="s">
        <v>104</v>
      </c>
      <c r="J201" s="20">
        <v>1562.19</v>
      </c>
      <c r="K201" s="20">
        <v>3209.23</v>
      </c>
      <c r="L201" s="20" t="s">
        <v>2912</v>
      </c>
      <c r="M201" s="42"/>
      <c r="N201" s="42"/>
      <c r="O201" s="42"/>
    </row>
    <row r="202" spans="1:15" ht="13" x14ac:dyDescent="0.3">
      <c r="A202" s="23">
        <v>153095</v>
      </c>
      <c r="B202" s="23" t="s">
        <v>3816</v>
      </c>
      <c r="C202" s="20" t="s">
        <v>2893</v>
      </c>
      <c r="D202" s="20" t="s">
        <v>2895</v>
      </c>
      <c r="E202" s="20" t="s">
        <v>2896</v>
      </c>
      <c r="F202" s="20" t="s">
        <v>3010</v>
      </c>
      <c r="G202" s="20" t="s">
        <v>3007</v>
      </c>
      <c r="H202" s="20" t="s">
        <v>2898</v>
      </c>
      <c r="I202" s="20" t="s">
        <v>3008</v>
      </c>
      <c r="J202" s="20">
        <v>1562.19</v>
      </c>
      <c r="K202" s="20">
        <v>3209.23</v>
      </c>
      <c r="L202" s="20" t="s">
        <v>2912</v>
      </c>
      <c r="M202" s="42"/>
      <c r="N202" s="42"/>
      <c r="O202" s="42"/>
    </row>
    <row r="203" spans="1:15" ht="13" x14ac:dyDescent="0.3">
      <c r="A203" s="23">
        <v>153095</v>
      </c>
      <c r="B203" s="23" t="s">
        <v>3816</v>
      </c>
      <c r="C203" s="20" t="s">
        <v>2893</v>
      </c>
      <c r="D203" s="20" t="s">
        <v>2895</v>
      </c>
      <c r="E203" s="20" t="s">
        <v>2896</v>
      </c>
      <c r="F203" s="20" t="s">
        <v>3011</v>
      </c>
      <c r="G203" s="20" t="s">
        <v>3007</v>
      </c>
      <c r="H203" s="20" t="s">
        <v>2898</v>
      </c>
      <c r="I203" s="20" t="s">
        <v>3008</v>
      </c>
      <c r="J203" s="20">
        <v>1562.19</v>
      </c>
      <c r="K203" s="20">
        <v>3209.23</v>
      </c>
      <c r="L203" s="20" t="s">
        <v>2912</v>
      </c>
      <c r="M203" s="42"/>
      <c r="N203" s="42"/>
      <c r="O203" s="42"/>
    </row>
    <row r="204" spans="1:15" ht="13" x14ac:dyDescent="0.3">
      <c r="A204" s="23">
        <v>153095</v>
      </c>
      <c r="B204" s="23" t="s">
        <v>3816</v>
      </c>
      <c r="C204" s="20" t="s">
        <v>2893</v>
      </c>
      <c r="D204" s="20" t="s">
        <v>2895</v>
      </c>
      <c r="E204" s="20" t="s">
        <v>2896</v>
      </c>
      <c r="F204" s="20" t="s">
        <v>3012</v>
      </c>
      <c r="G204" s="20" t="s">
        <v>3007</v>
      </c>
      <c r="H204" s="20" t="s">
        <v>2898</v>
      </c>
      <c r="I204" s="20" t="s">
        <v>3013</v>
      </c>
      <c r="J204" s="20">
        <v>1562.19</v>
      </c>
      <c r="K204" s="20">
        <v>3209.23</v>
      </c>
      <c r="L204" s="20" t="s">
        <v>2912</v>
      </c>
      <c r="M204" s="42"/>
      <c r="N204" s="42"/>
      <c r="O204" s="42"/>
    </row>
    <row r="205" spans="1:15" ht="13" x14ac:dyDescent="0.3">
      <c r="A205" s="23">
        <v>153095</v>
      </c>
      <c r="B205" s="23" t="s">
        <v>3816</v>
      </c>
      <c r="C205" s="20" t="s">
        <v>2893</v>
      </c>
      <c r="D205" s="20" t="s">
        <v>2895</v>
      </c>
      <c r="E205" s="20" t="s">
        <v>2896</v>
      </c>
      <c r="F205" s="20" t="s">
        <v>3014</v>
      </c>
      <c r="G205" s="20" t="s">
        <v>3007</v>
      </c>
      <c r="H205" s="20" t="s">
        <v>2898</v>
      </c>
      <c r="I205" s="20" t="s">
        <v>2945</v>
      </c>
      <c r="J205" s="20">
        <v>1562.19</v>
      </c>
      <c r="K205" s="20">
        <v>3209.23</v>
      </c>
      <c r="L205" s="20" t="s">
        <v>2912</v>
      </c>
      <c r="M205" s="42"/>
      <c r="N205" s="42"/>
      <c r="O205" s="42"/>
    </row>
    <row r="206" spans="1:15" ht="13" x14ac:dyDescent="0.3">
      <c r="A206" s="23">
        <v>153095</v>
      </c>
      <c r="B206" s="23" t="s">
        <v>3816</v>
      </c>
      <c r="C206" s="20" t="s">
        <v>2893</v>
      </c>
      <c r="D206" s="20" t="s">
        <v>2895</v>
      </c>
      <c r="E206" s="20" t="s">
        <v>2896</v>
      </c>
      <c r="F206" s="20" t="s">
        <v>3015</v>
      </c>
      <c r="G206" s="20" t="s">
        <v>3007</v>
      </c>
      <c r="H206" s="20" t="s">
        <v>2898</v>
      </c>
      <c r="I206" s="20" t="s">
        <v>55</v>
      </c>
      <c r="J206" s="20">
        <v>1562.19</v>
      </c>
      <c r="K206" s="20">
        <v>3209.23</v>
      </c>
      <c r="L206" s="20" t="s">
        <v>2912</v>
      </c>
      <c r="M206" s="42"/>
      <c r="N206" s="42"/>
      <c r="O206" s="42"/>
    </row>
    <row r="207" spans="1:15" ht="13" x14ac:dyDescent="0.3">
      <c r="A207" s="23">
        <v>153095</v>
      </c>
      <c r="B207" s="23" t="s">
        <v>3816</v>
      </c>
      <c r="C207" s="20" t="s">
        <v>2893</v>
      </c>
      <c r="D207" s="20" t="s">
        <v>2895</v>
      </c>
      <c r="E207" s="20" t="s">
        <v>2896</v>
      </c>
      <c r="F207" s="20" t="s">
        <v>3016</v>
      </c>
      <c r="G207" s="20" t="s">
        <v>3007</v>
      </c>
      <c r="H207" s="20" t="s">
        <v>2898</v>
      </c>
      <c r="I207" s="20" t="s">
        <v>3008</v>
      </c>
      <c r="J207" s="20">
        <v>1562.19</v>
      </c>
      <c r="K207" s="20">
        <v>3209.23</v>
      </c>
      <c r="L207" s="20" t="s">
        <v>2912</v>
      </c>
      <c r="M207" s="42"/>
      <c r="N207" s="42"/>
      <c r="O207" s="42"/>
    </row>
    <row r="208" spans="1:15" ht="13" x14ac:dyDescent="0.3">
      <c r="A208" s="23">
        <v>153095</v>
      </c>
      <c r="B208" s="23" t="s">
        <v>3816</v>
      </c>
      <c r="C208" s="20" t="s">
        <v>2893</v>
      </c>
      <c r="D208" s="20" t="s">
        <v>2895</v>
      </c>
      <c r="E208" s="20" t="s">
        <v>2896</v>
      </c>
      <c r="F208" s="20" t="s">
        <v>3017</v>
      </c>
      <c r="G208" s="20" t="s">
        <v>3007</v>
      </c>
      <c r="H208" s="20" t="s">
        <v>2898</v>
      </c>
      <c r="I208" s="20" t="s">
        <v>3008</v>
      </c>
      <c r="J208" s="20">
        <v>1562.19</v>
      </c>
      <c r="K208" s="20">
        <v>3209.23</v>
      </c>
      <c r="L208" s="20" t="s">
        <v>2912</v>
      </c>
      <c r="M208" s="42"/>
      <c r="N208" s="42"/>
      <c r="O208" s="42"/>
    </row>
    <row r="209" spans="1:15" ht="13" x14ac:dyDescent="0.3">
      <c r="A209" s="23">
        <v>153095</v>
      </c>
      <c r="B209" s="23" t="s">
        <v>3816</v>
      </c>
      <c r="C209" s="20" t="s">
        <v>2893</v>
      </c>
      <c r="D209" s="20" t="s">
        <v>2895</v>
      </c>
      <c r="E209" s="20" t="s">
        <v>2896</v>
      </c>
      <c r="F209" s="20" t="s">
        <v>3018</v>
      </c>
      <c r="G209" s="20" t="s">
        <v>3007</v>
      </c>
      <c r="H209" s="20" t="s">
        <v>2898</v>
      </c>
      <c r="I209" s="20" t="s">
        <v>3019</v>
      </c>
      <c r="J209" s="20">
        <v>1562.19</v>
      </c>
      <c r="K209" s="20">
        <v>3209.23</v>
      </c>
      <c r="L209" s="20" t="s">
        <v>2912</v>
      </c>
      <c r="M209" s="42"/>
      <c r="N209" s="42"/>
      <c r="O209" s="42"/>
    </row>
    <row r="210" spans="1:15" ht="13" x14ac:dyDescent="0.3">
      <c r="A210" s="23">
        <v>153095</v>
      </c>
      <c r="B210" s="23" t="s">
        <v>3816</v>
      </c>
      <c r="C210" s="20" t="s">
        <v>2893</v>
      </c>
      <c r="D210" s="20" t="s">
        <v>2895</v>
      </c>
      <c r="E210" s="20" t="s">
        <v>2896</v>
      </c>
      <c r="F210" s="20" t="s">
        <v>3020</v>
      </c>
      <c r="G210" s="20" t="s">
        <v>3007</v>
      </c>
      <c r="H210" s="20" t="s">
        <v>2898</v>
      </c>
      <c r="I210" s="20" t="s">
        <v>3021</v>
      </c>
      <c r="J210" s="20">
        <v>1562.19</v>
      </c>
      <c r="K210" s="20">
        <v>3209.23</v>
      </c>
      <c r="L210" s="20" t="s">
        <v>2912</v>
      </c>
      <c r="M210" s="42"/>
      <c r="N210" s="42"/>
      <c r="O210" s="42"/>
    </row>
    <row r="211" spans="1:15" ht="13" x14ac:dyDescent="0.3">
      <c r="A211" s="23">
        <v>153095</v>
      </c>
      <c r="B211" s="23" t="s">
        <v>3816</v>
      </c>
      <c r="C211" s="20" t="s">
        <v>2893</v>
      </c>
      <c r="D211" s="20" t="s">
        <v>2895</v>
      </c>
      <c r="E211" s="20" t="s">
        <v>2896</v>
      </c>
      <c r="F211" s="20" t="s">
        <v>3022</v>
      </c>
      <c r="G211" s="20" t="s">
        <v>3007</v>
      </c>
      <c r="H211" s="20" t="s">
        <v>2898</v>
      </c>
      <c r="I211" s="20" t="s">
        <v>635</v>
      </c>
      <c r="J211" s="20">
        <v>1562.19</v>
      </c>
      <c r="K211" s="20">
        <v>3209.23</v>
      </c>
      <c r="L211" s="20" t="s">
        <v>2912</v>
      </c>
      <c r="M211" s="42"/>
      <c r="N211" s="42"/>
      <c r="O211" s="42"/>
    </row>
    <row r="212" spans="1:15" ht="13" x14ac:dyDescent="0.3">
      <c r="A212" s="23">
        <v>153095</v>
      </c>
      <c r="B212" s="23" t="s">
        <v>3816</v>
      </c>
      <c r="C212" s="20" t="s">
        <v>2893</v>
      </c>
      <c r="D212" s="20" t="s">
        <v>2895</v>
      </c>
      <c r="E212" s="20" t="s">
        <v>2896</v>
      </c>
      <c r="F212" s="20" t="s">
        <v>3023</v>
      </c>
      <c r="G212" s="20" t="s">
        <v>3007</v>
      </c>
      <c r="H212" s="20" t="s">
        <v>2898</v>
      </c>
      <c r="I212" s="20" t="s">
        <v>3024</v>
      </c>
      <c r="J212" s="20">
        <v>1562.19</v>
      </c>
      <c r="K212" s="20">
        <v>3209.23</v>
      </c>
      <c r="L212" s="20" t="s">
        <v>2912</v>
      </c>
      <c r="M212" s="42"/>
      <c r="N212" s="42"/>
      <c r="O212" s="42"/>
    </row>
    <row r="213" spans="1:15" ht="13" x14ac:dyDescent="0.3">
      <c r="A213" s="23">
        <v>153095</v>
      </c>
      <c r="B213" s="23" t="s">
        <v>3816</v>
      </c>
      <c r="C213" s="20" t="s">
        <v>2893</v>
      </c>
      <c r="D213" s="20" t="s">
        <v>2895</v>
      </c>
      <c r="E213" s="20" t="s">
        <v>2896</v>
      </c>
      <c r="F213" s="20" t="s">
        <v>3025</v>
      </c>
      <c r="G213" s="20" t="s">
        <v>3007</v>
      </c>
      <c r="H213" s="20" t="s">
        <v>2898</v>
      </c>
      <c r="I213" s="20" t="s">
        <v>3019</v>
      </c>
      <c r="J213" s="20">
        <v>1562.19</v>
      </c>
      <c r="K213" s="20">
        <v>3209.23</v>
      </c>
      <c r="L213" s="20" t="s">
        <v>2912</v>
      </c>
      <c r="M213" s="42"/>
      <c r="N213" s="42"/>
      <c r="O213" s="42"/>
    </row>
    <row r="214" spans="1:15" ht="13" x14ac:dyDescent="0.3">
      <c r="A214" s="23">
        <v>153095</v>
      </c>
      <c r="B214" s="23" t="s">
        <v>3816</v>
      </c>
      <c r="C214" s="20" t="s">
        <v>2893</v>
      </c>
      <c r="D214" s="20" t="s">
        <v>2895</v>
      </c>
      <c r="E214" s="20" t="s">
        <v>2896</v>
      </c>
      <c r="F214" s="20" t="s">
        <v>3026</v>
      </c>
      <c r="G214" s="20" t="s">
        <v>3027</v>
      </c>
      <c r="H214" s="20" t="s">
        <v>2898</v>
      </c>
      <c r="I214" s="20" t="s">
        <v>445</v>
      </c>
      <c r="J214" s="20">
        <v>1122.19</v>
      </c>
      <c r="K214" s="20">
        <v>3209.23</v>
      </c>
      <c r="L214" s="20" t="s">
        <v>2912</v>
      </c>
      <c r="M214" s="42"/>
      <c r="N214" s="42"/>
      <c r="O214" s="42"/>
    </row>
    <row r="215" spans="1:15" ht="13" x14ac:dyDescent="0.3">
      <c r="A215" s="23">
        <v>153095</v>
      </c>
      <c r="B215" s="23" t="s">
        <v>3816</v>
      </c>
      <c r="C215" s="20" t="s">
        <v>2893</v>
      </c>
      <c r="D215" s="20" t="s">
        <v>2895</v>
      </c>
      <c r="E215" s="20" t="s">
        <v>2896</v>
      </c>
      <c r="F215" s="20" t="s">
        <v>3028</v>
      </c>
      <c r="G215" s="20" t="s">
        <v>3027</v>
      </c>
      <c r="H215" s="20" t="s">
        <v>2898</v>
      </c>
      <c r="I215" s="20" t="s">
        <v>448</v>
      </c>
      <c r="J215" s="20">
        <v>1122.19</v>
      </c>
      <c r="K215" s="20">
        <v>3209.23</v>
      </c>
      <c r="L215" s="20" t="s">
        <v>2912</v>
      </c>
      <c r="M215" s="42"/>
      <c r="N215" s="42"/>
      <c r="O215" s="42"/>
    </row>
    <row r="216" spans="1:15" ht="13" x14ac:dyDescent="0.3">
      <c r="A216" s="23">
        <v>153095</v>
      </c>
      <c r="B216" s="23" t="s">
        <v>3816</v>
      </c>
      <c r="C216" s="20" t="s">
        <v>2893</v>
      </c>
      <c r="D216" s="20" t="s">
        <v>2895</v>
      </c>
      <c r="E216" s="20" t="s">
        <v>2896</v>
      </c>
      <c r="F216" s="20" t="s">
        <v>3029</v>
      </c>
      <c r="G216" s="20" t="s">
        <v>3027</v>
      </c>
      <c r="H216" s="20" t="s">
        <v>2898</v>
      </c>
      <c r="I216" s="20" t="s">
        <v>2954</v>
      </c>
      <c r="J216" s="20">
        <v>1122.19</v>
      </c>
      <c r="K216" s="20">
        <v>3209.23</v>
      </c>
      <c r="L216" s="20" t="s">
        <v>2912</v>
      </c>
      <c r="M216" s="42"/>
      <c r="N216" s="42"/>
      <c r="O216" s="42"/>
    </row>
    <row r="217" spans="1:15" ht="13" x14ac:dyDescent="0.3">
      <c r="A217" s="23">
        <v>153095</v>
      </c>
      <c r="B217" s="23" t="s">
        <v>3816</v>
      </c>
      <c r="C217" s="20" t="s">
        <v>2893</v>
      </c>
      <c r="D217" s="20" t="s">
        <v>2895</v>
      </c>
      <c r="E217" s="20" t="s">
        <v>2896</v>
      </c>
      <c r="F217" s="20" t="s">
        <v>3030</v>
      </c>
      <c r="G217" s="20" t="s">
        <v>3027</v>
      </c>
      <c r="H217" s="20" t="s">
        <v>2898</v>
      </c>
      <c r="I217" s="20" t="s">
        <v>438</v>
      </c>
      <c r="J217" s="20">
        <v>1122.19</v>
      </c>
      <c r="K217" s="20">
        <v>3209.23</v>
      </c>
      <c r="L217" s="20" t="s">
        <v>2912</v>
      </c>
      <c r="M217" s="42"/>
      <c r="N217" s="42"/>
      <c r="O217" s="42"/>
    </row>
    <row r="218" spans="1:15" ht="13" x14ac:dyDescent="0.3">
      <c r="A218" s="23">
        <v>153095</v>
      </c>
      <c r="B218" s="23" t="s">
        <v>3816</v>
      </c>
      <c r="C218" s="20" t="s">
        <v>2893</v>
      </c>
      <c r="D218" s="20" t="s">
        <v>2895</v>
      </c>
      <c r="E218" s="20" t="s">
        <v>2896</v>
      </c>
      <c r="F218" s="20" t="s">
        <v>3031</v>
      </c>
      <c r="G218" s="20" t="s">
        <v>3027</v>
      </c>
      <c r="H218" s="20" t="s">
        <v>2898</v>
      </c>
      <c r="I218" s="20" t="s">
        <v>584</v>
      </c>
      <c r="J218" s="20">
        <v>1122.19</v>
      </c>
      <c r="K218" s="20">
        <v>3209.23</v>
      </c>
      <c r="L218" s="20" t="s">
        <v>2912</v>
      </c>
      <c r="M218" s="42"/>
      <c r="N218" s="42"/>
      <c r="O218" s="42"/>
    </row>
    <row r="219" spans="1:15" ht="13" x14ac:dyDescent="0.3">
      <c r="A219" s="23">
        <v>153095</v>
      </c>
      <c r="B219" s="23" t="s">
        <v>3816</v>
      </c>
      <c r="C219" s="20" t="s">
        <v>2893</v>
      </c>
      <c r="D219" s="20" t="s">
        <v>2895</v>
      </c>
      <c r="E219" s="20" t="s">
        <v>2896</v>
      </c>
      <c r="F219" s="20" t="s">
        <v>3032</v>
      </c>
      <c r="G219" s="20" t="s">
        <v>3027</v>
      </c>
      <c r="H219" s="20" t="s">
        <v>2898</v>
      </c>
      <c r="I219" s="20" t="s">
        <v>452</v>
      </c>
      <c r="J219" s="20">
        <v>1122.19</v>
      </c>
      <c r="K219" s="20">
        <v>3209.23</v>
      </c>
      <c r="L219" s="20" t="s">
        <v>2912</v>
      </c>
      <c r="M219" s="42"/>
      <c r="N219" s="42"/>
      <c r="O219" s="42"/>
    </row>
    <row r="220" spans="1:15" ht="13" x14ac:dyDescent="0.3">
      <c r="A220" s="23">
        <v>153095</v>
      </c>
      <c r="B220" s="23" t="s">
        <v>3816</v>
      </c>
      <c r="C220" s="20" t="s">
        <v>2893</v>
      </c>
      <c r="D220" s="20" t="s">
        <v>2895</v>
      </c>
      <c r="E220" s="20" t="s">
        <v>2896</v>
      </c>
      <c r="F220" s="20" t="s">
        <v>3033</v>
      </c>
      <c r="G220" s="20" t="s">
        <v>3027</v>
      </c>
      <c r="H220" s="20" t="s">
        <v>2898</v>
      </c>
      <c r="I220" s="20" t="s">
        <v>625</v>
      </c>
      <c r="J220" s="20">
        <v>1122.19</v>
      </c>
      <c r="K220" s="20">
        <v>3209.23</v>
      </c>
      <c r="L220" s="20" t="s">
        <v>2912</v>
      </c>
      <c r="M220" s="42"/>
      <c r="N220" s="42"/>
      <c r="O220" s="42"/>
    </row>
    <row r="221" spans="1:15" ht="13" x14ac:dyDescent="0.3">
      <c r="A221" s="23">
        <v>153095</v>
      </c>
      <c r="B221" s="23" t="s">
        <v>3816</v>
      </c>
      <c r="C221" s="20" t="s">
        <v>2893</v>
      </c>
      <c r="D221" s="20" t="s">
        <v>2895</v>
      </c>
      <c r="E221" s="20" t="s">
        <v>2896</v>
      </c>
      <c r="F221" s="20" t="s">
        <v>3034</v>
      </c>
      <c r="G221" s="20" t="s">
        <v>3027</v>
      </c>
      <c r="H221" s="20" t="s">
        <v>2898</v>
      </c>
      <c r="I221" s="20" t="s">
        <v>287</v>
      </c>
      <c r="J221" s="20">
        <v>1122.19</v>
      </c>
      <c r="K221" s="20">
        <v>3209.23</v>
      </c>
      <c r="L221" s="20" t="s">
        <v>2912</v>
      </c>
      <c r="M221" s="42"/>
      <c r="N221" s="42"/>
      <c r="O221" s="42"/>
    </row>
    <row r="222" spans="1:15" ht="13" x14ac:dyDescent="0.3">
      <c r="A222" s="23">
        <v>153095</v>
      </c>
      <c r="B222" s="23" t="s">
        <v>3816</v>
      </c>
      <c r="C222" s="20" t="s">
        <v>2893</v>
      </c>
      <c r="D222" s="20" t="s">
        <v>2895</v>
      </c>
      <c r="E222" s="20" t="s">
        <v>2896</v>
      </c>
      <c r="F222" s="20" t="s">
        <v>3035</v>
      </c>
      <c r="G222" s="20" t="s">
        <v>3027</v>
      </c>
      <c r="H222" s="20" t="s">
        <v>2898</v>
      </c>
      <c r="I222" s="20" t="s">
        <v>603</v>
      </c>
      <c r="J222" s="20">
        <v>1122.19</v>
      </c>
      <c r="K222" s="20">
        <v>3209.23</v>
      </c>
      <c r="L222" s="20" t="s">
        <v>2912</v>
      </c>
      <c r="M222" s="42"/>
      <c r="N222" s="42"/>
      <c r="O222" s="42"/>
    </row>
    <row r="223" spans="1:15" ht="13" x14ac:dyDescent="0.3">
      <c r="A223" s="23">
        <v>153095</v>
      </c>
      <c r="B223" s="23" t="s">
        <v>3816</v>
      </c>
      <c r="C223" s="20" t="s">
        <v>2893</v>
      </c>
      <c r="D223" s="20" t="s">
        <v>2895</v>
      </c>
      <c r="E223" s="20" t="s">
        <v>2896</v>
      </c>
      <c r="F223" s="20" t="s">
        <v>3036</v>
      </c>
      <c r="G223" s="20" t="s">
        <v>3027</v>
      </c>
      <c r="H223" s="20" t="s">
        <v>2898</v>
      </c>
      <c r="I223" s="20" t="s">
        <v>609</v>
      </c>
      <c r="J223" s="20">
        <v>1122.19</v>
      </c>
      <c r="K223" s="20">
        <v>3209.23</v>
      </c>
      <c r="L223" s="20" t="s">
        <v>2912</v>
      </c>
      <c r="M223" s="42"/>
      <c r="N223" s="42"/>
      <c r="O223" s="42"/>
    </row>
    <row r="224" spans="1:15" ht="13" x14ac:dyDescent="0.3">
      <c r="A224" s="23">
        <v>153095</v>
      </c>
      <c r="B224" s="23" t="s">
        <v>3816</v>
      </c>
      <c r="C224" s="20" t="s">
        <v>2893</v>
      </c>
      <c r="D224" s="20" t="s">
        <v>2895</v>
      </c>
      <c r="E224" s="20" t="s">
        <v>2896</v>
      </c>
      <c r="F224" s="20" t="s">
        <v>3037</v>
      </c>
      <c r="G224" s="20" t="s">
        <v>3027</v>
      </c>
      <c r="H224" s="20" t="s">
        <v>2898</v>
      </c>
      <c r="I224" s="20" t="s">
        <v>584</v>
      </c>
      <c r="J224" s="20">
        <v>1122.19</v>
      </c>
      <c r="K224" s="20">
        <v>3209.23</v>
      </c>
      <c r="L224" s="20" t="s">
        <v>2912</v>
      </c>
      <c r="M224" s="42"/>
      <c r="N224" s="42"/>
      <c r="O224" s="42"/>
    </row>
    <row r="225" spans="1:15" ht="13" x14ac:dyDescent="0.3">
      <c r="A225" s="23">
        <v>153095</v>
      </c>
      <c r="B225" s="23" t="s">
        <v>3816</v>
      </c>
      <c r="C225" s="20" t="s">
        <v>2893</v>
      </c>
      <c r="D225" s="20" t="s">
        <v>2895</v>
      </c>
      <c r="E225" s="20" t="s">
        <v>2896</v>
      </c>
      <c r="F225" s="20" t="s">
        <v>3038</v>
      </c>
      <c r="G225" s="20" t="s">
        <v>3027</v>
      </c>
      <c r="H225" s="20" t="s">
        <v>2898</v>
      </c>
      <c r="I225" s="20" t="s">
        <v>581</v>
      </c>
      <c r="J225" s="20">
        <v>1122.19</v>
      </c>
      <c r="K225" s="20">
        <v>3209.23</v>
      </c>
      <c r="L225" s="20" t="s">
        <v>2912</v>
      </c>
      <c r="M225" s="42"/>
      <c r="N225" s="42"/>
      <c r="O225" s="42"/>
    </row>
    <row r="226" spans="1:15" ht="13" x14ac:dyDescent="0.3">
      <c r="A226" s="23">
        <v>153095</v>
      </c>
      <c r="B226" s="23" t="s">
        <v>3816</v>
      </c>
      <c r="C226" s="20" t="s">
        <v>2893</v>
      </c>
      <c r="D226" s="20" t="s">
        <v>2895</v>
      </c>
      <c r="E226" s="20" t="s">
        <v>2896</v>
      </c>
      <c r="F226" s="20" t="s">
        <v>3039</v>
      </c>
      <c r="G226" s="20" t="s">
        <v>3027</v>
      </c>
      <c r="H226" s="20" t="s">
        <v>2898</v>
      </c>
      <c r="I226" s="20" t="s">
        <v>584</v>
      </c>
      <c r="J226" s="20">
        <v>1122.19</v>
      </c>
      <c r="K226" s="20">
        <v>3209.23</v>
      </c>
      <c r="L226" s="20" t="s">
        <v>2912</v>
      </c>
      <c r="M226" s="42"/>
      <c r="N226" s="42"/>
      <c r="O226" s="42"/>
    </row>
    <row r="227" spans="1:15" ht="13" x14ac:dyDescent="0.3">
      <c r="A227" s="23">
        <v>153095</v>
      </c>
      <c r="B227" s="23" t="s">
        <v>3816</v>
      </c>
      <c r="C227" s="20" t="s">
        <v>2893</v>
      </c>
      <c r="D227" s="20" t="s">
        <v>2895</v>
      </c>
      <c r="E227" s="20" t="s">
        <v>2896</v>
      </c>
      <c r="F227" s="20" t="s">
        <v>3040</v>
      </c>
      <c r="G227" s="20" t="s">
        <v>3027</v>
      </c>
      <c r="H227" s="20" t="s">
        <v>2898</v>
      </c>
      <c r="I227" s="20" t="s">
        <v>2959</v>
      </c>
      <c r="J227" s="20">
        <v>1122.19</v>
      </c>
      <c r="K227" s="20">
        <v>3209.23</v>
      </c>
      <c r="L227" s="20" t="s">
        <v>2912</v>
      </c>
      <c r="M227" s="42"/>
      <c r="N227" s="42"/>
      <c r="O227" s="42"/>
    </row>
    <row r="228" spans="1:15" ht="13" x14ac:dyDescent="0.3">
      <c r="A228" s="23">
        <v>153095</v>
      </c>
      <c r="B228" s="23" t="s">
        <v>3816</v>
      </c>
      <c r="C228" s="20" t="s">
        <v>2893</v>
      </c>
      <c r="D228" s="20" t="s">
        <v>2895</v>
      </c>
      <c r="E228" s="20" t="s">
        <v>2896</v>
      </c>
      <c r="F228" s="20" t="s">
        <v>3041</v>
      </c>
      <c r="G228" s="20" t="s">
        <v>3027</v>
      </c>
      <c r="H228" s="20" t="s">
        <v>2898</v>
      </c>
      <c r="I228" s="20" t="s">
        <v>2923</v>
      </c>
      <c r="J228" s="20">
        <v>1122.19</v>
      </c>
      <c r="K228" s="20">
        <v>3209.23</v>
      </c>
      <c r="L228" s="20" t="s">
        <v>2912</v>
      </c>
      <c r="M228" s="42"/>
      <c r="N228" s="42"/>
      <c r="O228" s="42"/>
    </row>
    <row r="229" spans="1:15" ht="13" x14ac:dyDescent="0.3">
      <c r="A229" s="23">
        <v>153095</v>
      </c>
      <c r="B229" s="23" t="s">
        <v>3816</v>
      </c>
      <c r="C229" s="20" t="s">
        <v>2893</v>
      </c>
      <c r="D229" s="20" t="s">
        <v>2895</v>
      </c>
      <c r="E229" s="20" t="s">
        <v>2896</v>
      </c>
      <c r="F229" s="20" t="s">
        <v>3042</v>
      </c>
      <c r="G229" s="20" t="s">
        <v>3027</v>
      </c>
      <c r="H229" s="20" t="s">
        <v>2898</v>
      </c>
      <c r="I229" s="20" t="s">
        <v>584</v>
      </c>
      <c r="J229" s="20">
        <v>1122.19</v>
      </c>
      <c r="K229" s="20">
        <v>3209.23</v>
      </c>
      <c r="L229" s="20" t="s">
        <v>2912</v>
      </c>
      <c r="M229" s="42"/>
      <c r="N229" s="42"/>
      <c r="O229" s="42"/>
    </row>
    <row r="230" spans="1:15" ht="13" x14ac:dyDescent="0.3">
      <c r="A230" s="23">
        <v>153095</v>
      </c>
      <c r="B230" s="23" t="s">
        <v>3816</v>
      </c>
      <c r="C230" s="20" t="s">
        <v>2893</v>
      </c>
      <c r="D230" s="20" t="s">
        <v>2895</v>
      </c>
      <c r="E230" s="20" t="s">
        <v>2896</v>
      </c>
      <c r="F230" s="20" t="s">
        <v>3043</v>
      </c>
      <c r="G230" s="20" t="s">
        <v>3027</v>
      </c>
      <c r="H230" s="20" t="s">
        <v>2898</v>
      </c>
      <c r="I230" s="20" t="s">
        <v>104</v>
      </c>
      <c r="J230" s="20">
        <v>1122.19</v>
      </c>
      <c r="K230" s="20">
        <v>3209.23</v>
      </c>
      <c r="L230" s="20" t="s">
        <v>2912</v>
      </c>
      <c r="M230" s="42"/>
      <c r="N230" s="42"/>
      <c r="O230" s="42"/>
    </row>
    <row r="231" spans="1:15" ht="13" x14ac:dyDescent="0.3">
      <c r="A231" s="23">
        <v>153095</v>
      </c>
      <c r="B231" s="23" t="s">
        <v>3816</v>
      </c>
      <c r="C231" s="20" t="s">
        <v>2893</v>
      </c>
      <c r="D231" s="20" t="s">
        <v>2895</v>
      </c>
      <c r="E231" s="20" t="s">
        <v>2896</v>
      </c>
      <c r="F231" s="20" t="s">
        <v>3044</v>
      </c>
      <c r="G231" s="20" t="s">
        <v>3027</v>
      </c>
      <c r="H231" s="20" t="s">
        <v>2898</v>
      </c>
      <c r="I231" s="20" t="s">
        <v>445</v>
      </c>
      <c r="J231" s="20">
        <v>1122.19</v>
      </c>
      <c r="K231" s="20">
        <v>3209.23</v>
      </c>
      <c r="L231" s="20" t="s">
        <v>2912</v>
      </c>
      <c r="M231" s="42"/>
      <c r="N231" s="42"/>
      <c r="O231" s="42"/>
    </row>
    <row r="232" spans="1:15" ht="13" x14ac:dyDescent="0.3">
      <c r="A232" s="23">
        <v>153095</v>
      </c>
      <c r="B232" s="23" t="s">
        <v>3816</v>
      </c>
      <c r="C232" s="20" t="s">
        <v>2893</v>
      </c>
      <c r="D232" s="20" t="s">
        <v>2895</v>
      </c>
      <c r="E232" s="20" t="s">
        <v>2896</v>
      </c>
      <c r="F232" s="20" t="s">
        <v>3045</v>
      </c>
      <c r="G232" s="20" t="s">
        <v>3027</v>
      </c>
      <c r="H232" s="20" t="s">
        <v>2898</v>
      </c>
      <c r="I232" s="20" t="s">
        <v>584</v>
      </c>
      <c r="J232" s="20">
        <v>1122.19</v>
      </c>
      <c r="K232" s="20">
        <v>3209.23</v>
      </c>
      <c r="L232" s="20" t="s">
        <v>2912</v>
      </c>
      <c r="M232" s="42"/>
      <c r="N232" s="42"/>
      <c r="O232" s="42"/>
    </row>
    <row r="233" spans="1:15" ht="13" x14ac:dyDescent="0.3">
      <c r="A233" s="23">
        <v>153095</v>
      </c>
      <c r="B233" s="23" t="s">
        <v>3816</v>
      </c>
      <c r="C233" s="20" t="s">
        <v>2893</v>
      </c>
      <c r="D233" s="20" t="s">
        <v>2895</v>
      </c>
      <c r="E233" s="20" t="s">
        <v>2896</v>
      </c>
      <c r="F233" s="20" t="s">
        <v>3046</v>
      </c>
      <c r="G233" s="20" t="s">
        <v>3027</v>
      </c>
      <c r="H233" s="20" t="s">
        <v>2898</v>
      </c>
      <c r="I233" s="20" t="s">
        <v>447</v>
      </c>
      <c r="J233" s="20">
        <v>1122.19</v>
      </c>
      <c r="K233" s="20">
        <v>3209.23</v>
      </c>
      <c r="L233" s="20" t="s">
        <v>2912</v>
      </c>
      <c r="M233" s="42"/>
      <c r="N233" s="42"/>
      <c r="O233" s="42"/>
    </row>
    <row r="234" spans="1:15" ht="13" x14ac:dyDescent="0.3">
      <c r="A234" s="23">
        <v>153095</v>
      </c>
      <c r="B234" s="23" t="s">
        <v>3816</v>
      </c>
      <c r="C234" s="20" t="s">
        <v>2893</v>
      </c>
      <c r="D234" s="20" t="s">
        <v>2895</v>
      </c>
      <c r="E234" s="20" t="s">
        <v>2896</v>
      </c>
      <c r="F234" s="20" t="s">
        <v>3047</v>
      </c>
      <c r="G234" s="20" t="s">
        <v>3027</v>
      </c>
      <c r="H234" s="20" t="s">
        <v>2898</v>
      </c>
      <c r="I234" s="20" t="s">
        <v>445</v>
      </c>
      <c r="J234" s="20">
        <v>1122.19</v>
      </c>
      <c r="K234" s="20">
        <v>3209.23</v>
      </c>
      <c r="L234" s="20" t="s">
        <v>2912</v>
      </c>
      <c r="M234" s="42"/>
      <c r="N234" s="42"/>
      <c r="O234" s="42"/>
    </row>
    <row r="235" spans="1:15" ht="13" x14ac:dyDescent="0.3">
      <c r="A235" s="23">
        <v>153095</v>
      </c>
      <c r="B235" s="23" t="s">
        <v>3816</v>
      </c>
      <c r="C235" s="20" t="s">
        <v>2893</v>
      </c>
      <c r="D235" s="20" t="s">
        <v>2895</v>
      </c>
      <c r="E235" s="20" t="s">
        <v>2896</v>
      </c>
      <c r="F235" s="20" t="s">
        <v>3048</v>
      </c>
      <c r="G235" s="20" t="s">
        <v>3027</v>
      </c>
      <c r="H235" s="20" t="s">
        <v>2898</v>
      </c>
      <c r="I235" s="20" t="s">
        <v>628</v>
      </c>
      <c r="J235" s="20">
        <v>1122.19</v>
      </c>
      <c r="K235" s="20">
        <v>3209.23</v>
      </c>
      <c r="L235" s="20" t="s">
        <v>2912</v>
      </c>
      <c r="M235" s="42"/>
      <c r="N235" s="42"/>
      <c r="O235" s="42"/>
    </row>
    <row r="236" spans="1:15" ht="13" x14ac:dyDescent="0.3">
      <c r="A236" s="23">
        <v>153095</v>
      </c>
      <c r="B236" s="23" t="s">
        <v>3816</v>
      </c>
      <c r="C236" s="20" t="s">
        <v>2893</v>
      </c>
      <c r="D236" s="20" t="s">
        <v>2895</v>
      </c>
      <c r="E236" s="20" t="s">
        <v>2896</v>
      </c>
      <c r="F236" s="20" t="s">
        <v>3049</v>
      </c>
      <c r="G236" s="20" t="s">
        <v>3027</v>
      </c>
      <c r="H236" s="20" t="s">
        <v>2898</v>
      </c>
      <c r="I236" s="20" t="s">
        <v>445</v>
      </c>
      <c r="J236" s="20">
        <v>1122.19</v>
      </c>
      <c r="K236" s="20">
        <v>3209.23</v>
      </c>
      <c r="L236" s="20" t="s">
        <v>2912</v>
      </c>
      <c r="M236" s="42"/>
      <c r="N236" s="42"/>
      <c r="O236" s="42"/>
    </row>
    <row r="237" spans="1:15" ht="13" x14ac:dyDescent="0.3">
      <c r="A237" s="23">
        <v>153095</v>
      </c>
      <c r="B237" s="23" t="s">
        <v>3816</v>
      </c>
      <c r="C237" s="20" t="s">
        <v>2893</v>
      </c>
      <c r="D237" s="20" t="s">
        <v>2895</v>
      </c>
      <c r="E237" s="20" t="s">
        <v>2896</v>
      </c>
      <c r="F237" s="20" t="s">
        <v>3050</v>
      </c>
      <c r="G237" s="20" t="s">
        <v>3027</v>
      </c>
      <c r="H237" s="20" t="s">
        <v>2898</v>
      </c>
      <c r="I237" s="20" t="s">
        <v>628</v>
      </c>
      <c r="J237" s="20">
        <v>1122.19</v>
      </c>
      <c r="K237" s="20">
        <v>3209.23</v>
      </c>
      <c r="L237" s="20" t="s">
        <v>2912</v>
      </c>
      <c r="M237" s="42"/>
      <c r="N237" s="42"/>
      <c r="O237" s="42"/>
    </row>
    <row r="238" spans="1:15" ht="13" x14ac:dyDescent="0.3">
      <c r="A238" s="23">
        <v>153095</v>
      </c>
      <c r="B238" s="23" t="s">
        <v>3816</v>
      </c>
      <c r="C238" s="20" t="s">
        <v>2893</v>
      </c>
      <c r="D238" s="20" t="s">
        <v>2895</v>
      </c>
      <c r="E238" s="20" t="s">
        <v>2896</v>
      </c>
      <c r="F238" s="20" t="s">
        <v>3051</v>
      </c>
      <c r="G238" s="20" t="s">
        <v>3027</v>
      </c>
      <c r="H238" s="20" t="s">
        <v>2898</v>
      </c>
      <c r="I238" s="20" t="s">
        <v>447</v>
      </c>
      <c r="J238" s="20">
        <v>1122.19</v>
      </c>
      <c r="K238" s="20">
        <v>3209.23</v>
      </c>
      <c r="L238" s="20" t="s">
        <v>2912</v>
      </c>
      <c r="M238" s="42"/>
      <c r="N238" s="42"/>
      <c r="O238" s="42"/>
    </row>
    <row r="239" spans="1:15" ht="13" x14ac:dyDescent="0.3">
      <c r="A239" s="23">
        <v>153095</v>
      </c>
      <c r="B239" s="23" t="s">
        <v>3816</v>
      </c>
      <c r="C239" s="20" t="s">
        <v>2893</v>
      </c>
      <c r="D239" s="20" t="s">
        <v>2895</v>
      </c>
      <c r="E239" s="20" t="s">
        <v>2896</v>
      </c>
      <c r="F239" s="20" t="s">
        <v>3052</v>
      </c>
      <c r="G239" s="20" t="s">
        <v>3027</v>
      </c>
      <c r="H239" s="20" t="s">
        <v>2898</v>
      </c>
      <c r="I239" s="20" t="s">
        <v>638</v>
      </c>
      <c r="J239" s="20">
        <v>1122.19</v>
      </c>
      <c r="K239" s="20">
        <v>3209.23</v>
      </c>
      <c r="L239" s="20" t="s">
        <v>2912</v>
      </c>
      <c r="M239" s="42"/>
      <c r="N239" s="42"/>
      <c r="O239" s="42"/>
    </row>
    <row r="240" spans="1:15" ht="13" x14ac:dyDescent="0.3">
      <c r="A240" s="23">
        <v>153095</v>
      </c>
      <c r="B240" s="23" t="s">
        <v>3816</v>
      </c>
      <c r="C240" s="20" t="s">
        <v>2893</v>
      </c>
      <c r="D240" s="20" t="s">
        <v>2895</v>
      </c>
      <c r="E240" s="20" t="s">
        <v>2896</v>
      </c>
      <c r="F240" s="20" t="s">
        <v>3053</v>
      </c>
      <c r="G240" s="20" t="s">
        <v>3027</v>
      </c>
      <c r="H240" s="20" t="s">
        <v>2898</v>
      </c>
      <c r="I240" s="20" t="s">
        <v>628</v>
      </c>
      <c r="J240" s="20">
        <v>1122.19</v>
      </c>
      <c r="K240" s="20">
        <v>3209.23</v>
      </c>
      <c r="L240" s="20" t="s">
        <v>2912</v>
      </c>
      <c r="M240" s="42"/>
      <c r="N240" s="42"/>
      <c r="O240" s="42"/>
    </row>
    <row r="241" spans="1:15" ht="13" x14ac:dyDescent="0.3">
      <c r="A241" s="23">
        <v>153095</v>
      </c>
      <c r="B241" s="23" t="s">
        <v>3816</v>
      </c>
      <c r="C241" s="20" t="s">
        <v>2893</v>
      </c>
      <c r="D241" s="20" t="s">
        <v>2895</v>
      </c>
      <c r="E241" s="20" t="s">
        <v>2896</v>
      </c>
      <c r="F241" s="20" t="s">
        <v>3054</v>
      </c>
      <c r="G241" s="20" t="s">
        <v>3027</v>
      </c>
      <c r="H241" s="20" t="s">
        <v>2898</v>
      </c>
      <c r="I241" s="20" t="s">
        <v>438</v>
      </c>
      <c r="J241" s="20">
        <v>1122.19</v>
      </c>
      <c r="K241" s="20">
        <v>3209.23</v>
      </c>
      <c r="L241" s="20" t="s">
        <v>2912</v>
      </c>
      <c r="M241" s="42"/>
      <c r="N241" s="42"/>
      <c r="O241" s="42"/>
    </row>
    <row r="242" spans="1:15" ht="13" x14ac:dyDescent="0.3">
      <c r="A242" s="23">
        <v>153095</v>
      </c>
      <c r="B242" s="23" t="s">
        <v>3816</v>
      </c>
      <c r="C242" s="20" t="s">
        <v>2893</v>
      </c>
      <c r="D242" s="20" t="s">
        <v>2895</v>
      </c>
      <c r="E242" s="20" t="s">
        <v>2896</v>
      </c>
      <c r="F242" s="20" t="s">
        <v>3055</v>
      </c>
      <c r="G242" s="20" t="s">
        <v>3027</v>
      </c>
      <c r="H242" s="20" t="s">
        <v>2898</v>
      </c>
      <c r="I242" s="20" t="s">
        <v>452</v>
      </c>
      <c r="J242" s="20">
        <v>1122.19</v>
      </c>
      <c r="K242" s="20">
        <v>3209.23</v>
      </c>
      <c r="L242" s="20" t="s">
        <v>2912</v>
      </c>
      <c r="M242" s="42"/>
      <c r="N242" s="42"/>
      <c r="O242" s="42"/>
    </row>
    <row r="243" spans="1:15" ht="13" x14ac:dyDescent="0.3">
      <c r="A243" s="23">
        <v>153095</v>
      </c>
      <c r="B243" s="23" t="s">
        <v>3816</v>
      </c>
      <c r="C243" s="20" t="s">
        <v>2893</v>
      </c>
      <c r="D243" s="20" t="s">
        <v>2895</v>
      </c>
      <c r="E243" s="20" t="s">
        <v>2896</v>
      </c>
      <c r="F243" s="20" t="s">
        <v>3056</v>
      </c>
      <c r="G243" s="20" t="s">
        <v>3027</v>
      </c>
      <c r="H243" s="20" t="s">
        <v>2898</v>
      </c>
      <c r="I243" s="20" t="s">
        <v>582</v>
      </c>
      <c r="J243" s="20">
        <v>1122.19</v>
      </c>
      <c r="K243" s="20">
        <v>3209.23</v>
      </c>
      <c r="L243" s="20" t="s">
        <v>2912</v>
      </c>
      <c r="M243" s="42"/>
      <c r="N243" s="42"/>
      <c r="O243" s="42"/>
    </row>
    <row r="244" spans="1:15" ht="13" x14ac:dyDescent="0.3">
      <c r="A244" s="23">
        <v>153095</v>
      </c>
      <c r="B244" s="23" t="s">
        <v>3816</v>
      </c>
      <c r="C244" s="20" t="s">
        <v>2893</v>
      </c>
      <c r="D244" s="20" t="s">
        <v>2895</v>
      </c>
      <c r="E244" s="20" t="s">
        <v>2896</v>
      </c>
      <c r="F244" s="20" t="s">
        <v>3057</v>
      </c>
      <c r="G244" s="20" t="s">
        <v>3027</v>
      </c>
      <c r="H244" s="20" t="s">
        <v>2898</v>
      </c>
      <c r="I244" s="20" t="s">
        <v>580</v>
      </c>
      <c r="J244" s="20">
        <v>1122.19</v>
      </c>
      <c r="K244" s="20">
        <v>3209.23</v>
      </c>
      <c r="L244" s="20" t="s">
        <v>2912</v>
      </c>
      <c r="M244" s="42"/>
      <c r="N244" s="42"/>
      <c r="O244" s="42"/>
    </row>
    <row r="245" spans="1:15" ht="13" x14ac:dyDescent="0.3">
      <c r="A245" s="23">
        <v>153095</v>
      </c>
      <c r="B245" s="23" t="s">
        <v>3816</v>
      </c>
      <c r="C245" s="20" t="s">
        <v>2893</v>
      </c>
      <c r="D245" s="20" t="s">
        <v>2895</v>
      </c>
      <c r="E245" s="20" t="s">
        <v>2896</v>
      </c>
      <c r="F245" s="20" t="s">
        <v>3058</v>
      </c>
      <c r="G245" s="20" t="s">
        <v>3027</v>
      </c>
      <c r="H245" s="20" t="s">
        <v>2898</v>
      </c>
      <c r="I245" s="20" t="s">
        <v>445</v>
      </c>
      <c r="J245" s="20">
        <v>1122.19</v>
      </c>
      <c r="K245" s="20">
        <v>3209.23</v>
      </c>
      <c r="L245" s="20" t="s">
        <v>2912</v>
      </c>
      <c r="M245" s="42"/>
      <c r="N245" s="42"/>
      <c r="O245" s="42"/>
    </row>
    <row r="246" spans="1:15" ht="13" x14ac:dyDescent="0.3">
      <c r="A246" s="23">
        <v>153095</v>
      </c>
      <c r="B246" s="23" t="s">
        <v>3816</v>
      </c>
      <c r="C246" s="20" t="s">
        <v>2893</v>
      </c>
      <c r="D246" s="20" t="s">
        <v>2895</v>
      </c>
      <c r="E246" s="20" t="s">
        <v>2896</v>
      </c>
      <c r="F246" s="20" t="s">
        <v>3059</v>
      </c>
      <c r="G246" s="20" t="s">
        <v>3027</v>
      </c>
      <c r="H246" s="20" t="s">
        <v>2898</v>
      </c>
      <c r="I246" s="20" t="s">
        <v>2920</v>
      </c>
      <c r="J246" s="20">
        <v>1122.19</v>
      </c>
      <c r="K246" s="20">
        <v>3209.23</v>
      </c>
      <c r="L246" s="20" t="s">
        <v>2912</v>
      </c>
      <c r="M246" s="42"/>
      <c r="N246" s="42"/>
      <c r="O246" s="42"/>
    </row>
    <row r="247" spans="1:15" ht="13" x14ac:dyDescent="0.3">
      <c r="A247" s="23">
        <v>153095</v>
      </c>
      <c r="B247" s="23" t="s">
        <v>3816</v>
      </c>
      <c r="C247" s="20" t="s">
        <v>2893</v>
      </c>
      <c r="D247" s="20" t="s">
        <v>2895</v>
      </c>
      <c r="E247" s="20" t="s">
        <v>2896</v>
      </c>
      <c r="F247" s="20" t="s">
        <v>3060</v>
      </c>
      <c r="G247" s="20" t="s">
        <v>3027</v>
      </c>
      <c r="H247" s="20" t="s">
        <v>2898</v>
      </c>
      <c r="I247" s="20" t="s">
        <v>445</v>
      </c>
      <c r="J247" s="20">
        <v>1122.19</v>
      </c>
      <c r="K247" s="20">
        <v>3209.23</v>
      </c>
      <c r="L247" s="20" t="s">
        <v>2912</v>
      </c>
      <c r="M247" s="42"/>
      <c r="N247" s="42"/>
      <c r="O247" s="42"/>
    </row>
    <row r="248" spans="1:15" ht="13" x14ac:dyDescent="0.3">
      <c r="A248" s="23">
        <v>153095</v>
      </c>
      <c r="B248" s="23" t="s">
        <v>3816</v>
      </c>
      <c r="C248" s="20" t="s">
        <v>2893</v>
      </c>
      <c r="D248" s="20" t="s">
        <v>2895</v>
      </c>
      <c r="E248" s="20" t="s">
        <v>2896</v>
      </c>
      <c r="F248" s="20" t="s">
        <v>3061</v>
      </c>
      <c r="G248" s="20" t="s">
        <v>3027</v>
      </c>
      <c r="H248" s="20" t="s">
        <v>2898</v>
      </c>
      <c r="I248" s="20" t="s">
        <v>2959</v>
      </c>
      <c r="J248" s="20">
        <v>1122.19</v>
      </c>
      <c r="K248" s="20">
        <v>3209.23</v>
      </c>
      <c r="L248" s="20" t="s">
        <v>2912</v>
      </c>
      <c r="M248" s="42"/>
      <c r="N248" s="42"/>
      <c r="O248" s="42"/>
    </row>
    <row r="249" spans="1:15" ht="13" x14ac:dyDescent="0.3">
      <c r="A249" s="23">
        <v>153095</v>
      </c>
      <c r="B249" s="23" t="s">
        <v>3816</v>
      </c>
      <c r="C249" s="20" t="s">
        <v>2893</v>
      </c>
      <c r="D249" s="20" t="s">
        <v>2895</v>
      </c>
      <c r="E249" s="20" t="s">
        <v>2896</v>
      </c>
      <c r="F249" s="20" t="s">
        <v>3062</v>
      </c>
      <c r="G249" s="20" t="s">
        <v>3027</v>
      </c>
      <c r="H249" s="20" t="s">
        <v>2898</v>
      </c>
      <c r="I249" s="20" t="s">
        <v>231</v>
      </c>
      <c r="J249" s="20">
        <v>1122.19</v>
      </c>
      <c r="K249" s="20">
        <v>3209.23</v>
      </c>
      <c r="L249" s="20" t="s">
        <v>2912</v>
      </c>
      <c r="M249" s="42"/>
      <c r="N249" s="42"/>
      <c r="O249" s="42"/>
    </row>
    <row r="250" spans="1:15" ht="13" x14ac:dyDescent="0.3">
      <c r="A250" s="23">
        <v>153095</v>
      </c>
      <c r="B250" s="23" t="s">
        <v>3816</v>
      </c>
      <c r="C250" s="20" t="s">
        <v>2893</v>
      </c>
      <c r="D250" s="20" t="s">
        <v>2895</v>
      </c>
      <c r="E250" s="20" t="s">
        <v>2896</v>
      </c>
      <c r="F250" s="20" t="s">
        <v>3063</v>
      </c>
      <c r="G250" s="20" t="s">
        <v>3027</v>
      </c>
      <c r="H250" s="20" t="s">
        <v>2898</v>
      </c>
      <c r="I250" s="20" t="s">
        <v>79</v>
      </c>
      <c r="J250" s="20">
        <v>1122.19</v>
      </c>
      <c r="K250" s="20">
        <v>3209.23</v>
      </c>
      <c r="L250" s="20" t="s">
        <v>2912</v>
      </c>
      <c r="M250" s="42"/>
      <c r="N250" s="42"/>
      <c r="O250" s="42"/>
    </row>
    <row r="251" spans="1:15" ht="13" x14ac:dyDescent="0.3">
      <c r="A251" s="23">
        <v>153095</v>
      </c>
      <c r="B251" s="23" t="s">
        <v>3816</v>
      </c>
      <c r="C251" s="20" t="s">
        <v>2893</v>
      </c>
      <c r="D251" s="20" t="s">
        <v>2895</v>
      </c>
      <c r="E251" s="20" t="s">
        <v>2896</v>
      </c>
      <c r="F251" s="20" t="s">
        <v>3064</v>
      </c>
      <c r="G251" s="20" t="s">
        <v>3027</v>
      </c>
      <c r="H251" s="20" t="s">
        <v>2898</v>
      </c>
      <c r="I251" s="20" t="s">
        <v>583</v>
      </c>
      <c r="J251" s="20">
        <v>1122.19</v>
      </c>
      <c r="K251" s="20">
        <v>3209.23</v>
      </c>
      <c r="L251" s="20" t="s">
        <v>2912</v>
      </c>
      <c r="M251" s="42"/>
      <c r="N251" s="42"/>
      <c r="O251" s="42"/>
    </row>
    <row r="252" spans="1:15" ht="13" x14ac:dyDescent="0.3">
      <c r="A252" s="23">
        <v>153095</v>
      </c>
      <c r="B252" s="23" t="s">
        <v>3816</v>
      </c>
      <c r="C252" s="20" t="s">
        <v>2893</v>
      </c>
      <c r="D252" s="20" t="s">
        <v>2895</v>
      </c>
      <c r="E252" s="20" t="s">
        <v>2896</v>
      </c>
      <c r="F252" s="20" t="s">
        <v>3065</v>
      </c>
      <c r="G252" s="20" t="s">
        <v>3066</v>
      </c>
      <c r="H252" s="20" t="s">
        <v>2898</v>
      </c>
      <c r="I252" s="20" t="s">
        <v>3067</v>
      </c>
      <c r="J252" s="20">
        <v>1122.19</v>
      </c>
      <c r="K252" s="20">
        <v>3209.23</v>
      </c>
      <c r="L252" s="20" t="s">
        <v>2912</v>
      </c>
      <c r="M252" s="42"/>
      <c r="N252" s="42"/>
      <c r="O252" s="42"/>
    </row>
    <row r="253" spans="1:15" ht="13" x14ac:dyDescent="0.3">
      <c r="A253" s="23">
        <v>153095</v>
      </c>
      <c r="B253" s="23" t="s">
        <v>3816</v>
      </c>
      <c r="C253" s="20" t="s">
        <v>2893</v>
      </c>
      <c r="D253" s="20" t="s">
        <v>2895</v>
      </c>
      <c r="E253" s="20" t="s">
        <v>2896</v>
      </c>
      <c r="F253" s="20" t="s">
        <v>3068</v>
      </c>
      <c r="G253" s="20" t="s">
        <v>3066</v>
      </c>
      <c r="H253" s="20" t="s">
        <v>2898</v>
      </c>
      <c r="I253" s="20" t="s">
        <v>452</v>
      </c>
      <c r="J253" s="20">
        <v>1122.19</v>
      </c>
      <c r="K253" s="20">
        <v>3209.23</v>
      </c>
      <c r="L253" s="20" t="s">
        <v>2912</v>
      </c>
      <c r="M253" s="42"/>
      <c r="N253" s="42"/>
      <c r="O253" s="42"/>
    </row>
    <row r="254" spans="1:15" ht="13" x14ac:dyDescent="0.3">
      <c r="A254" s="23">
        <v>153095</v>
      </c>
      <c r="B254" s="23" t="s">
        <v>3816</v>
      </c>
      <c r="C254" s="20" t="s">
        <v>2893</v>
      </c>
      <c r="D254" s="20" t="s">
        <v>2895</v>
      </c>
      <c r="E254" s="20" t="s">
        <v>2896</v>
      </c>
      <c r="F254" s="20" t="s">
        <v>3069</v>
      </c>
      <c r="G254" s="20" t="s">
        <v>3066</v>
      </c>
      <c r="H254" s="20" t="s">
        <v>2898</v>
      </c>
      <c r="I254" s="20" t="s">
        <v>447</v>
      </c>
      <c r="J254" s="20">
        <v>1122.19</v>
      </c>
      <c r="K254" s="20">
        <v>3209.23</v>
      </c>
      <c r="L254" s="20" t="s">
        <v>2912</v>
      </c>
      <c r="M254" s="42"/>
      <c r="N254" s="42"/>
      <c r="O254" s="42"/>
    </row>
    <row r="255" spans="1:15" ht="13" x14ac:dyDescent="0.3">
      <c r="A255" s="23">
        <v>153095</v>
      </c>
      <c r="B255" s="23" t="s">
        <v>3816</v>
      </c>
      <c r="C255" s="20" t="s">
        <v>2893</v>
      </c>
      <c r="D255" s="20" t="s">
        <v>2895</v>
      </c>
      <c r="E255" s="20" t="s">
        <v>2896</v>
      </c>
      <c r="F255" s="20" t="s">
        <v>3070</v>
      </c>
      <c r="G255" s="20" t="s">
        <v>3066</v>
      </c>
      <c r="H255" s="20" t="s">
        <v>2898</v>
      </c>
      <c r="I255" s="20" t="s">
        <v>287</v>
      </c>
      <c r="J255" s="20">
        <v>1122.19</v>
      </c>
      <c r="K255" s="20">
        <v>3209.23</v>
      </c>
      <c r="L255" s="20" t="s">
        <v>2912</v>
      </c>
      <c r="M255" s="42"/>
      <c r="N255" s="42"/>
      <c r="O255" s="42"/>
    </row>
    <row r="256" spans="1:15" ht="13" x14ac:dyDescent="0.3">
      <c r="A256" s="23">
        <v>153095</v>
      </c>
      <c r="B256" s="23" t="s">
        <v>3816</v>
      </c>
      <c r="C256" s="20" t="s">
        <v>2893</v>
      </c>
      <c r="D256" s="20" t="s">
        <v>2895</v>
      </c>
      <c r="E256" s="20" t="s">
        <v>2896</v>
      </c>
      <c r="F256" s="20" t="s">
        <v>3071</v>
      </c>
      <c r="G256" s="20" t="s">
        <v>3066</v>
      </c>
      <c r="H256" s="20" t="s">
        <v>2898</v>
      </c>
      <c r="I256" s="20" t="s">
        <v>3000</v>
      </c>
      <c r="J256" s="20">
        <v>1122.19</v>
      </c>
      <c r="K256" s="20">
        <v>3209.23</v>
      </c>
      <c r="L256" s="20" t="s">
        <v>2912</v>
      </c>
      <c r="M256" s="42"/>
      <c r="N256" s="42"/>
      <c r="O256" s="42"/>
    </row>
    <row r="257" spans="1:15" ht="13" x14ac:dyDescent="0.3">
      <c r="A257" s="23">
        <v>153095</v>
      </c>
      <c r="B257" s="23" t="s">
        <v>3816</v>
      </c>
      <c r="C257" s="20" t="s">
        <v>2893</v>
      </c>
      <c r="D257" s="20" t="s">
        <v>2895</v>
      </c>
      <c r="E257" s="20" t="s">
        <v>2896</v>
      </c>
      <c r="F257" s="20" t="s">
        <v>3072</v>
      </c>
      <c r="G257" s="20" t="s">
        <v>3066</v>
      </c>
      <c r="H257" s="20" t="s">
        <v>2898</v>
      </c>
      <c r="I257" s="20" t="s">
        <v>445</v>
      </c>
      <c r="J257" s="20">
        <v>1122.19</v>
      </c>
      <c r="K257" s="20">
        <v>3209.23</v>
      </c>
      <c r="L257" s="20" t="s">
        <v>2912</v>
      </c>
      <c r="M257" s="42"/>
      <c r="N257" s="42"/>
      <c r="O257" s="42"/>
    </row>
    <row r="258" spans="1:15" ht="13" x14ac:dyDescent="0.3">
      <c r="A258" s="23">
        <v>153095</v>
      </c>
      <c r="B258" s="23" t="s">
        <v>3816</v>
      </c>
      <c r="C258" s="20" t="s">
        <v>2893</v>
      </c>
      <c r="D258" s="20" t="s">
        <v>2895</v>
      </c>
      <c r="E258" s="20" t="s">
        <v>2896</v>
      </c>
      <c r="F258" s="20" t="s">
        <v>3073</v>
      </c>
      <c r="G258" s="20" t="s">
        <v>3066</v>
      </c>
      <c r="H258" s="20" t="s">
        <v>2898</v>
      </c>
      <c r="I258" s="20" t="s">
        <v>2920</v>
      </c>
      <c r="J258" s="20">
        <v>1122.19</v>
      </c>
      <c r="K258" s="20">
        <v>3209.23</v>
      </c>
      <c r="L258" s="20" t="s">
        <v>2912</v>
      </c>
      <c r="M258" s="42"/>
      <c r="N258" s="42"/>
      <c r="O258" s="42"/>
    </row>
    <row r="259" spans="1:15" ht="13" x14ac:dyDescent="0.3">
      <c r="A259" s="23">
        <v>153095</v>
      </c>
      <c r="B259" s="23" t="s">
        <v>3816</v>
      </c>
      <c r="C259" s="20" t="s">
        <v>2893</v>
      </c>
      <c r="D259" s="20" t="s">
        <v>2895</v>
      </c>
      <c r="E259" s="20" t="s">
        <v>2896</v>
      </c>
      <c r="F259" s="20" t="s">
        <v>3074</v>
      </c>
      <c r="G259" s="20" t="s">
        <v>3066</v>
      </c>
      <c r="H259" s="20" t="s">
        <v>2898</v>
      </c>
      <c r="I259" s="20" t="s">
        <v>2957</v>
      </c>
      <c r="J259" s="20">
        <v>1122.19</v>
      </c>
      <c r="K259" s="20">
        <v>3209.23</v>
      </c>
      <c r="L259" s="20" t="s">
        <v>2912</v>
      </c>
      <c r="M259" s="42"/>
      <c r="N259" s="42"/>
      <c r="O259" s="42"/>
    </row>
    <row r="260" spans="1:15" ht="13" x14ac:dyDescent="0.3">
      <c r="A260" s="23">
        <v>153095</v>
      </c>
      <c r="B260" s="23" t="s">
        <v>3816</v>
      </c>
      <c r="C260" s="20" t="s">
        <v>2893</v>
      </c>
      <c r="D260" s="20" t="s">
        <v>2895</v>
      </c>
      <c r="E260" s="20" t="s">
        <v>2896</v>
      </c>
      <c r="F260" s="20" t="s">
        <v>3075</v>
      </c>
      <c r="G260" s="20" t="s">
        <v>3066</v>
      </c>
      <c r="H260" s="20" t="s">
        <v>2898</v>
      </c>
      <c r="I260" s="20" t="s">
        <v>3076</v>
      </c>
      <c r="J260" s="20">
        <v>1122.19</v>
      </c>
      <c r="K260" s="20">
        <v>3209.23</v>
      </c>
      <c r="L260" s="20" t="s">
        <v>2912</v>
      </c>
      <c r="M260" s="42"/>
      <c r="N260" s="42"/>
      <c r="O260" s="42"/>
    </row>
    <row r="261" spans="1:15" ht="13" x14ac:dyDescent="0.3">
      <c r="A261" s="23">
        <v>153095</v>
      </c>
      <c r="B261" s="23" t="s">
        <v>3816</v>
      </c>
      <c r="C261" s="20" t="s">
        <v>2893</v>
      </c>
      <c r="D261" s="20" t="s">
        <v>2895</v>
      </c>
      <c r="E261" s="20" t="s">
        <v>2896</v>
      </c>
      <c r="F261" s="20" t="s">
        <v>3077</v>
      </c>
      <c r="G261" s="20" t="s">
        <v>3066</v>
      </c>
      <c r="H261" s="20" t="s">
        <v>2898</v>
      </c>
      <c r="I261" s="20" t="s">
        <v>2925</v>
      </c>
      <c r="J261" s="20">
        <v>1122.19</v>
      </c>
      <c r="K261" s="20">
        <v>3209.23</v>
      </c>
      <c r="L261" s="20" t="s">
        <v>2912</v>
      </c>
      <c r="M261" s="42"/>
      <c r="N261" s="42"/>
      <c r="O261" s="42"/>
    </row>
    <row r="262" spans="1:15" ht="13" x14ac:dyDescent="0.3">
      <c r="A262" s="23">
        <v>153095</v>
      </c>
      <c r="B262" s="23" t="s">
        <v>3816</v>
      </c>
      <c r="C262" s="20" t="s">
        <v>2893</v>
      </c>
      <c r="D262" s="20" t="s">
        <v>2895</v>
      </c>
      <c r="E262" s="20" t="s">
        <v>2896</v>
      </c>
      <c r="F262" s="20" t="s">
        <v>3078</v>
      </c>
      <c r="G262" s="20" t="s">
        <v>3066</v>
      </c>
      <c r="H262" s="20" t="s">
        <v>2898</v>
      </c>
      <c r="I262" s="20" t="s">
        <v>2959</v>
      </c>
      <c r="J262" s="20">
        <v>1122.19</v>
      </c>
      <c r="K262" s="20">
        <v>3209.23</v>
      </c>
      <c r="L262" s="20" t="s">
        <v>2912</v>
      </c>
      <c r="M262" s="42"/>
      <c r="N262" s="42"/>
      <c r="O262" s="42"/>
    </row>
    <row r="263" spans="1:15" ht="13" x14ac:dyDescent="0.3">
      <c r="A263" s="23">
        <v>153095</v>
      </c>
      <c r="B263" s="23" t="s">
        <v>3816</v>
      </c>
      <c r="C263" s="20" t="s">
        <v>2893</v>
      </c>
      <c r="D263" s="20" t="s">
        <v>2895</v>
      </c>
      <c r="E263" s="20" t="s">
        <v>2896</v>
      </c>
      <c r="F263" s="20" t="s">
        <v>3079</v>
      </c>
      <c r="G263" s="20" t="s">
        <v>3066</v>
      </c>
      <c r="H263" s="20" t="s">
        <v>2898</v>
      </c>
      <c r="I263" s="20" t="s">
        <v>55</v>
      </c>
      <c r="J263" s="20">
        <v>1122.19</v>
      </c>
      <c r="K263" s="20">
        <v>3209.23</v>
      </c>
      <c r="L263" s="20" t="s">
        <v>2912</v>
      </c>
      <c r="M263" s="42"/>
      <c r="N263" s="42"/>
      <c r="O263" s="42"/>
    </row>
    <row r="264" spans="1:15" ht="13" x14ac:dyDescent="0.3">
      <c r="A264" s="23">
        <v>153095</v>
      </c>
      <c r="B264" s="23" t="s">
        <v>3816</v>
      </c>
      <c r="C264" s="20" t="s">
        <v>2893</v>
      </c>
      <c r="D264" s="20" t="s">
        <v>2895</v>
      </c>
      <c r="E264" s="20" t="s">
        <v>2896</v>
      </c>
      <c r="F264" s="20" t="s">
        <v>3080</v>
      </c>
      <c r="G264" s="20" t="s">
        <v>3066</v>
      </c>
      <c r="H264" s="20" t="s">
        <v>2898</v>
      </c>
      <c r="I264" s="20" t="s">
        <v>580</v>
      </c>
      <c r="J264" s="20">
        <v>1122.19</v>
      </c>
      <c r="K264" s="20">
        <v>3209.23</v>
      </c>
      <c r="L264" s="20" t="s">
        <v>2912</v>
      </c>
      <c r="M264" s="42"/>
      <c r="N264" s="42"/>
      <c r="O264" s="42"/>
    </row>
    <row r="265" spans="1:15" ht="13" x14ac:dyDescent="0.3">
      <c r="A265" s="23">
        <v>153095</v>
      </c>
      <c r="B265" s="23" t="s">
        <v>3816</v>
      </c>
      <c r="C265" s="20" t="s">
        <v>2893</v>
      </c>
      <c r="D265" s="20" t="s">
        <v>2895</v>
      </c>
      <c r="E265" s="20" t="s">
        <v>2896</v>
      </c>
      <c r="F265" s="20" t="s">
        <v>3081</v>
      </c>
      <c r="G265" s="20" t="s">
        <v>3066</v>
      </c>
      <c r="H265" s="20" t="s">
        <v>2898</v>
      </c>
      <c r="I265" s="20" t="s">
        <v>448</v>
      </c>
      <c r="J265" s="20">
        <v>1122.19</v>
      </c>
      <c r="K265" s="20">
        <v>3209.23</v>
      </c>
      <c r="L265" s="20" t="s">
        <v>2912</v>
      </c>
      <c r="M265" s="42"/>
      <c r="N265" s="42"/>
      <c r="O265" s="42"/>
    </row>
    <row r="266" spans="1:15" ht="13" x14ac:dyDescent="0.3">
      <c r="A266" s="23">
        <v>153095</v>
      </c>
      <c r="B266" s="23" t="s">
        <v>3816</v>
      </c>
      <c r="C266" s="20" t="s">
        <v>2893</v>
      </c>
      <c r="D266" s="20" t="s">
        <v>2895</v>
      </c>
      <c r="E266" s="20" t="s">
        <v>2896</v>
      </c>
      <c r="F266" s="20" t="s">
        <v>3082</v>
      </c>
      <c r="G266" s="20" t="s">
        <v>3066</v>
      </c>
      <c r="H266" s="20" t="s">
        <v>2898</v>
      </c>
      <c r="I266" s="20" t="s">
        <v>3083</v>
      </c>
      <c r="J266" s="20">
        <v>1122.19</v>
      </c>
      <c r="K266" s="20">
        <v>3209.23</v>
      </c>
      <c r="L266" s="20" t="s">
        <v>2912</v>
      </c>
      <c r="M266" s="42"/>
      <c r="N266" s="42"/>
      <c r="O266" s="42"/>
    </row>
    <row r="267" spans="1:15" ht="13" x14ac:dyDescent="0.3">
      <c r="A267" s="23">
        <v>153095</v>
      </c>
      <c r="B267" s="23" t="s">
        <v>3816</v>
      </c>
      <c r="C267" s="20" t="s">
        <v>2893</v>
      </c>
      <c r="D267" s="20" t="s">
        <v>2895</v>
      </c>
      <c r="E267" s="20" t="s">
        <v>2896</v>
      </c>
      <c r="F267" s="20" t="s">
        <v>3084</v>
      </c>
      <c r="G267" s="20" t="s">
        <v>3066</v>
      </c>
      <c r="H267" s="20" t="s">
        <v>2898</v>
      </c>
      <c r="I267" s="20" t="s">
        <v>3085</v>
      </c>
      <c r="J267" s="20">
        <v>1122.19</v>
      </c>
      <c r="K267" s="20">
        <v>3209.23</v>
      </c>
      <c r="L267" s="20" t="s">
        <v>2912</v>
      </c>
      <c r="M267" s="42"/>
      <c r="N267" s="42"/>
      <c r="O267" s="42"/>
    </row>
    <row r="268" spans="1:15" ht="13" x14ac:dyDescent="0.3">
      <c r="A268" s="23">
        <v>153095</v>
      </c>
      <c r="B268" s="23" t="s">
        <v>3816</v>
      </c>
      <c r="C268" s="20" t="s">
        <v>2893</v>
      </c>
      <c r="D268" s="20" t="s">
        <v>2895</v>
      </c>
      <c r="E268" s="20" t="s">
        <v>2896</v>
      </c>
      <c r="F268" s="20" t="s">
        <v>3086</v>
      </c>
      <c r="G268" s="20" t="s">
        <v>3066</v>
      </c>
      <c r="H268" s="20" t="s">
        <v>2898</v>
      </c>
      <c r="I268" s="20" t="s">
        <v>448</v>
      </c>
      <c r="J268" s="20">
        <v>1122.19</v>
      </c>
      <c r="K268" s="20">
        <v>3209.23</v>
      </c>
      <c r="L268" s="20" t="s">
        <v>2912</v>
      </c>
      <c r="M268" s="42"/>
      <c r="N268" s="42"/>
      <c r="O268" s="42"/>
    </row>
    <row r="269" spans="1:15" ht="13" x14ac:dyDescent="0.3">
      <c r="A269" s="23">
        <v>153095</v>
      </c>
      <c r="B269" s="23" t="s">
        <v>3816</v>
      </c>
      <c r="C269" s="20" t="s">
        <v>2893</v>
      </c>
      <c r="D269" s="20" t="s">
        <v>2895</v>
      </c>
      <c r="E269" s="20" t="s">
        <v>2896</v>
      </c>
      <c r="F269" s="20" t="s">
        <v>3087</v>
      </c>
      <c r="G269" s="20" t="s">
        <v>3066</v>
      </c>
      <c r="H269" s="20" t="s">
        <v>2898</v>
      </c>
      <c r="I269" s="20" t="s">
        <v>3004</v>
      </c>
      <c r="J269" s="20">
        <v>1122.19</v>
      </c>
      <c r="K269" s="20">
        <v>3209.23</v>
      </c>
      <c r="L269" s="20" t="s">
        <v>2912</v>
      </c>
      <c r="M269" s="42"/>
      <c r="N269" s="42"/>
      <c r="O269" s="42"/>
    </row>
    <row r="270" spans="1:15" ht="13" x14ac:dyDescent="0.3">
      <c r="A270" s="23">
        <v>153095</v>
      </c>
      <c r="B270" s="23" t="s">
        <v>3816</v>
      </c>
      <c r="C270" s="20" t="s">
        <v>2893</v>
      </c>
      <c r="D270" s="20" t="s">
        <v>2895</v>
      </c>
      <c r="E270" s="20" t="s">
        <v>2896</v>
      </c>
      <c r="F270" s="20" t="s">
        <v>3088</v>
      </c>
      <c r="G270" s="20" t="s">
        <v>3066</v>
      </c>
      <c r="H270" s="20" t="s">
        <v>2898</v>
      </c>
      <c r="I270" s="20" t="s">
        <v>55</v>
      </c>
      <c r="J270" s="20">
        <v>1122.19</v>
      </c>
      <c r="K270" s="20">
        <v>3209.23</v>
      </c>
      <c r="L270" s="20" t="s">
        <v>2912</v>
      </c>
      <c r="M270" s="42"/>
      <c r="N270" s="42"/>
      <c r="O270" s="42"/>
    </row>
    <row r="271" spans="1:15" ht="13" x14ac:dyDescent="0.3">
      <c r="A271" s="23">
        <v>153095</v>
      </c>
      <c r="B271" s="23" t="s">
        <v>3816</v>
      </c>
      <c r="C271" s="20" t="s">
        <v>2893</v>
      </c>
      <c r="D271" s="20" t="s">
        <v>2895</v>
      </c>
      <c r="E271" s="20" t="s">
        <v>2896</v>
      </c>
      <c r="F271" s="20" t="s">
        <v>3089</v>
      </c>
      <c r="G271" s="20" t="s">
        <v>3066</v>
      </c>
      <c r="H271" s="20" t="s">
        <v>2898</v>
      </c>
      <c r="I271" s="20" t="s">
        <v>584</v>
      </c>
      <c r="J271" s="20">
        <v>1122.19</v>
      </c>
      <c r="K271" s="20">
        <v>3209.23</v>
      </c>
      <c r="L271" s="20" t="s">
        <v>2912</v>
      </c>
      <c r="M271" s="42"/>
      <c r="N271" s="42"/>
      <c r="O271" s="42"/>
    </row>
    <row r="272" spans="1:15" ht="13" x14ac:dyDescent="0.3">
      <c r="A272" s="23">
        <v>153095</v>
      </c>
      <c r="B272" s="23" t="s">
        <v>3816</v>
      </c>
      <c r="C272" s="20" t="s">
        <v>2893</v>
      </c>
      <c r="D272" s="20" t="s">
        <v>2895</v>
      </c>
      <c r="E272" s="20" t="s">
        <v>2896</v>
      </c>
      <c r="F272" s="20" t="s">
        <v>3090</v>
      </c>
      <c r="G272" s="20" t="s">
        <v>3066</v>
      </c>
      <c r="H272" s="20" t="s">
        <v>2898</v>
      </c>
      <c r="I272" s="20" t="s">
        <v>2920</v>
      </c>
      <c r="J272" s="20">
        <v>1122.19</v>
      </c>
      <c r="K272" s="20">
        <v>3209.23</v>
      </c>
      <c r="L272" s="20" t="s">
        <v>2912</v>
      </c>
      <c r="M272" s="42"/>
      <c r="N272" s="42"/>
      <c r="O272" s="42"/>
    </row>
    <row r="273" spans="1:15" ht="13" x14ac:dyDescent="0.3">
      <c r="A273" s="23">
        <v>153095</v>
      </c>
      <c r="B273" s="23" t="s">
        <v>3816</v>
      </c>
      <c r="C273" s="20" t="s">
        <v>2893</v>
      </c>
      <c r="D273" s="20" t="s">
        <v>2895</v>
      </c>
      <c r="E273" s="20" t="s">
        <v>2896</v>
      </c>
      <c r="F273" s="20" t="s">
        <v>3091</v>
      </c>
      <c r="G273" s="20" t="s">
        <v>3066</v>
      </c>
      <c r="H273" s="20" t="s">
        <v>2898</v>
      </c>
      <c r="I273" s="20" t="s">
        <v>447</v>
      </c>
      <c r="J273" s="20">
        <v>1122.19</v>
      </c>
      <c r="K273" s="20">
        <v>3209.23</v>
      </c>
      <c r="L273" s="20" t="s">
        <v>2912</v>
      </c>
      <c r="M273" s="42"/>
      <c r="N273" s="42"/>
      <c r="O273" s="42"/>
    </row>
    <row r="274" spans="1:15" ht="13" x14ac:dyDescent="0.3">
      <c r="A274" s="23">
        <v>153095</v>
      </c>
      <c r="B274" s="23" t="s">
        <v>3816</v>
      </c>
      <c r="C274" s="20" t="s">
        <v>2893</v>
      </c>
      <c r="D274" s="20" t="s">
        <v>2895</v>
      </c>
      <c r="E274" s="20" t="s">
        <v>2896</v>
      </c>
      <c r="F274" s="20" t="s">
        <v>3092</v>
      </c>
      <c r="G274" s="20" t="s">
        <v>3066</v>
      </c>
      <c r="H274" s="20" t="s">
        <v>2898</v>
      </c>
      <c r="I274" s="20" t="s">
        <v>2920</v>
      </c>
      <c r="J274" s="20">
        <v>1122.19</v>
      </c>
      <c r="K274" s="20">
        <v>3209.23</v>
      </c>
      <c r="L274" s="20" t="s">
        <v>2912</v>
      </c>
      <c r="M274" s="42"/>
      <c r="N274" s="42"/>
      <c r="O274" s="42"/>
    </row>
    <row r="275" spans="1:15" ht="13" x14ac:dyDescent="0.3">
      <c r="A275" s="23">
        <v>153095</v>
      </c>
      <c r="B275" s="23" t="s">
        <v>3816</v>
      </c>
      <c r="C275" s="20" t="s">
        <v>2893</v>
      </c>
      <c r="D275" s="20" t="s">
        <v>2895</v>
      </c>
      <c r="E275" s="20" t="s">
        <v>2896</v>
      </c>
      <c r="F275" s="20" t="s">
        <v>3093</v>
      </c>
      <c r="G275" s="20" t="s">
        <v>3066</v>
      </c>
      <c r="H275" s="20" t="s">
        <v>2898</v>
      </c>
      <c r="I275" s="20" t="s">
        <v>231</v>
      </c>
      <c r="J275" s="20">
        <v>1122.19</v>
      </c>
      <c r="K275" s="20">
        <v>3209.23</v>
      </c>
      <c r="L275" s="20" t="s">
        <v>2912</v>
      </c>
      <c r="M275" s="42"/>
      <c r="N275" s="42"/>
      <c r="O275" s="42"/>
    </row>
    <row r="276" spans="1:15" ht="13" x14ac:dyDescent="0.3">
      <c r="A276" s="23">
        <v>153095</v>
      </c>
      <c r="B276" s="23" t="s">
        <v>3816</v>
      </c>
      <c r="C276" s="20" t="s">
        <v>2893</v>
      </c>
      <c r="D276" s="20" t="s">
        <v>2895</v>
      </c>
      <c r="E276" s="20" t="s">
        <v>2896</v>
      </c>
      <c r="F276" s="20" t="s">
        <v>3094</v>
      </c>
      <c r="G276" s="20" t="s">
        <v>3066</v>
      </c>
      <c r="H276" s="20" t="s">
        <v>2898</v>
      </c>
      <c r="I276" s="20" t="s">
        <v>583</v>
      </c>
      <c r="J276" s="20">
        <v>1122.19</v>
      </c>
      <c r="K276" s="20">
        <v>3209.23</v>
      </c>
      <c r="L276" s="20" t="s">
        <v>2912</v>
      </c>
      <c r="M276" s="42"/>
      <c r="N276" s="42"/>
      <c r="O276" s="42"/>
    </row>
    <row r="277" spans="1:15" ht="13" x14ac:dyDescent="0.3">
      <c r="A277" s="23">
        <v>153095</v>
      </c>
      <c r="B277" s="23" t="s">
        <v>3816</v>
      </c>
      <c r="C277" s="20" t="s">
        <v>2893</v>
      </c>
      <c r="D277" s="20" t="s">
        <v>2895</v>
      </c>
      <c r="E277" s="20" t="s">
        <v>2896</v>
      </c>
      <c r="F277" s="20" t="s">
        <v>3095</v>
      </c>
      <c r="G277" s="20" t="s">
        <v>3066</v>
      </c>
      <c r="H277" s="20" t="s">
        <v>2898</v>
      </c>
      <c r="I277" s="20" t="s">
        <v>584</v>
      </c>
      <c r="J277" s="20">
        <v>1122.19</v>
      </c>
      <c r="K277" s="20">
        <v>3209.23</v>
      </c>
      <c r="L277" s="20" t="s">
        <v>2912</v>
      </c>
      <c r="M277" s="42"/>
      <c r="N277" s="42"/>
      <c r="O277" s="42"/>
    </row>
    <row r="278" spans="1:15" ht="13" x14ac:dyDescent="0.3">
      <c r="A278" s="23">
        <v>153095</v>
      </c>
      <c r="B278" s="23" t="s">
        <v>3816</v>
      </c>
      <c r="C278" s="20" t="s">
        <v>2893</v>
      </c>
      <c r="D278" s="20" t="s">
        <v>2895</v>
      </c>
      <c r="E278" s="20" t="s">
        <v>2896</v>
      </c>
      <c r="F278" s="20" t="s">
        <v>3096</v>
      </c>
      <c r="G278" s="20" t="s">
        <v>3066</v>
      </c>
      <c r="H278" s="20" t="s">
        <v>2898</v>
      </c>
      <c r="I278" s="20" t="s">
        <v>584</v>
      </c>
      <c r="J278" s="20">
        <v>1122.19</v>
      </c>
      <c r="K278" s="20">
        <v>3209.23</v>
      </c>
      <c r="L278" s="20" t="s">
        <v>2912</v>
      </c>
      <c r="M278" s="42"/>
      <c r="N278" s="42"/>
      <c r="O278" s="42"/>
    </row>
    <row r="279" spans="1:15" ht="13" x14ac:dyDescent="0.3">
      <c r="A279" s="23">
        <v>153095</v>
      </c>
      <c r="B279" s="23" t="s">
        <v>3816</v>
      </c>
      <c r="C279" s="20" t="s">
        <v>2893</v>
      </c>
      <c r="D279" s="20" t="s">
        <v>2895</v>
      </c>
      <c r="E279" s="20" t="s">
        <v>2896</v>
      </c>
      <c r="F279" s="20" t="s">
        <v>3097</v>
      </c>
      <c r="G279" s="20" t="s">
        <v>3066</v>
      </c>
      <c r="H279" s="20" t="s">
        <v>2898</v>
      </c>
      <c r="I279" s="20" t="s">
        <v>445</v>
      </c>
      <c r="J279" s="20">
        <v>1122.19</v>
      </c>
      <c r="K279" s="20">
        <v>3209.23</v>
      </c>
      <c r="L279" s="20" t="s">
        <v>2912</v>
      </c>
      <c r="M279" s="42"/>
      <c r="N279" s="42"/>
      <c r="O279" s="42"/>
    </row>
    <row r="280" spans="1:15" ht="13" x14ac:dyDescent="0.3">
      <c r="A280" s="23">
        <v>153095</v>
      </c>
      <c r="B280" s="23" t="s">
        <v>3816</v>
      </c>
      <c r="C280" s="20" t="s">
        <v>2893</v>
      </c>
      <c r="D280" s="20" t="s">
        <v>2895</v>
      </c>
      <c r="E280" s="20" t="s">
        <v>2896</v>
      </c>
      <c r="F280" s="20" t="s">
        <v>3098</v>
      </c>
      <c r="G280" s="20" t="s">
        <v>3066</v>
      </c>
      <c r="H280" s="20" t="s">
        <v>2898</v>
      </c>
      <c r="I280" s="20" t="s">
        <v>3099</v>
      </c>
      <c r="J280" s="20">
        <v>1122.19</v>
      </c>
      <c r="K280" s="20">
        <v>3209.23</v>
      </c>
      <c r="L280" s="20" t="s">
        <v>2912</v>
      </c>
      <c r="M280" s="42"/>
      <c r="N280" s="42"/>
      <c r="O280" s="42"/>
    </row>
    <row r="281" spans="1:15" ht="13" x14ac:dyDescent="0.3">
      <c r="A281" s="23">
        <v>153095</v>
      </c>
      <c r="B281" s="23" t="s">
        <v>3816</v>
      </c>
      <c r="C281" s="20" t="s">
        <v>2893</v>
      </c>
      <c r="D281" s="20" t="s">
        <v>2895</v>
      </c>
      <c r="E281" s="20" t="s">
        <v>2896</v>
      </c>
      <c r="F281" s="20" t="s">
        <v>3100</v>
      </c>
      <c r="G281" s="20" t="s">
        <v>3066</v>
      </c>
      <c r="H281" s="20" t="s">
        <v>2898</v>
      </c>
      <c r="I281" s="20" t="s">
        <v>2916</v>
      </c>
      <c r="J281" s="20">
        <v>1122.19</v>
      </c>
      <c r="K281" s="20">
        <v>3209.23</v>
      </c>
      <c r="L281" s="20" t="s">
        <v>2912</v>
      </c>
      <c r="M281" s="42"/>
      <c r="N281" s="42"/>
      <c r="O281" s="42"/>
    </row>
    <row r="282" spans="1:15" ht="13" x14ac:dyDescent="0.3">
      <c r="A282" s="23">
        <v>153095</v>
      </c>
      <c r="B282" s="23" t="s">
        <v>3816</v>
      </c>
      <c r="C282" s="20" t="s">
        <v>2893</v>
      </c>
      <c r="D282" s="20" t="s">
        <v>2895</v>
      </c>
      <c r="E282" s="20" t="s">
        <v>2896</v>
      </c>
      <c r="F282" s="20" t="s">
        <v>3101</v>
      </c>
      <c r="G282" s="20" t="s">
        <v>3066</v>
      </c>
      <c r="H282" s="20" t="s">
        <v>2898</v>
      </c>
      <c r="I282" s="20" t="s">
        <v>628</v>
      </c>
      <c r="J282" s="20">
        <v>1122.19</v>
      </c>
      <c r="K282" s="20">
        <v>3209.23</v>
      </c>
      <c r="L282" s="20" t="s">
        <v>2912</v>
      </c>
      <c r="M282" s="42"/>
      <c r="N282" s="42"/>
      <c r="O282" s="42"/>
    </row>
    <row r="283" spans="1:15" ht="13" x14ac:dyDescent="0.3">
      <c r="A283" s="23">
        <v>153095</v>
      </c>
      <c r="B283" s="23" t="s">
        <v>3816</v>
      </c>
      <c r="C283" s="20" t="s">
        <v>2893</v>
      </c>
      <c r="D283" s="20" t="s">
        <v>2895</v>
      </c>
      <c r="E283" s="20" t="s">
        <v>2896</v>
      </c>
      <c r="F283" s="20" t="s">
        <v>3102</v>
      </c>
      <c r="G283" s="20" t="s">
        <v>3066</v>
      </c>
      <c r="H283" s="20" t="s">
        <v>2898</v>
      </c>
      <c r="I283" s="20" t="s">
        <v>610</v>
      </c>
      <c r="J283" s="20">
        <v>1122.19</v>
      </c>
      <c r="K283" s="20">
        <v>3209.23</v>
      </c>
      <c r="L283" s="20" t="s">
        <v>2912</v>
      </c>
      <c r="M283" s="42"/>
      <c r="N283" s="42"/>
      <c r="O283" s="42"/>
    </row>
    <row r="284" spans="1:15" ht="13" x14ac:dyDescent="0.3">
      <c r="A284" s="23">
        <v>153095</v>
      </c>
      <c r="B284" s="23" t="s">
        <v>3816</v>
      </c>
      <c r="C284" s="20" t="s">
        <v>2893</v>
      </c>
      <c r="D284" s="20" t="s">
        <v>2895</v>
      </c>
      <c r="E284" s="20" t="s">
        <v>2896</v>
      </c>
      <c r="F284" s="20" t="s">
        <v>3103</v>
      </c>
      <c r="G284" s="20" t="s">
        <v>3066</v>
      </c>
      <c r="H284" s="20" t="s">
        <v>2898</v>
      </c>
      <c r="I284" s="20" t="s">
        <v>584</v>
      </c>
      <c r="J284" s="20">
        <v>1122.19</v>
      </c>
      <c r="K284" s="20">
        <v>3209.23</v>
      </c>
      <c r="L284" s="20" t="s">
        <v>2912</v>
      </c>
      <c r="M284" s="42"/>
      <c r="N284" s="42"/>
      <c r="O284" s="42"/>
    </row>
    <row r="285" spans="1:15" ht="13" x14ac:dyDescent="0.3">
      <c r="A285" s="23">
        <v>153095</v>
      </c>
      <c r="B285" s="23" t="s">
        <v>3816</v>
      </c>
      <c r="C285" s="20" t="s">
        <v>2893</v>
      </c>
      <c r="D285" s="20" t="s">
        <v>2895</v>
      </c>
      <c r="E285" s="20" t="s">
        <v>2896</v>
      </c>
      <c r="F285" s="20" t="s">
        <v>3104</v>
      </c>
      <c r="G285" s="20" t="s">
        <v>3066</v>
      </c>
      <c r="H285" s="20" t="s">
        <v>2898</v>
      </c>
      <c r="I285" s="20" t="s">
        <v>2925</v>
      </c>
      <c r="J285" s="20">
        <v>1122.19</v>
      </c>
      <c r="K285" s="20">
        <v>3209.23</v>
      </c>
      <c r="L285" s="20" t="s">
        <v>2912</v>
      </c>
      <c r="M285" s="42"/>
      <c r="N285" s="42"/>
      <c r="O285" s="42"/>
    </row>
    <row r="286" spans="1:15" ht="13" x14ac:dyDescent="0.3">
      <c r="A286" s="23">
        <v>153095</v>
      </c>
      <c r="B286" s="23" t="s">
        <v>3816</v>
      </c>
      <c r="C286" s="20" t="s">
        <v>2893</v>
      </c>
      <c r="D286" s="20" t="s">
        <v>2895</v>
      </c>
      <c r="E286" s="20" t="s">
        <v>2896</v>
      </c>
      <c r="F286" s="20" t="s">
        <v>3105</v>
      </c>
      <c r="G286" s="20" t="s">
        <v>3066</v>
      </c>
      <c r="H286" s="20" t="s">
        <v>2898</v>
      </c>
      <c r="I286" s="20" t="s">
        <v>2990</v>
      </c>
      <c r="J286" s="20">
        <v>1122.19</v>
      </c>
      <c r="K286" s="20">
        <v>3209.23</v>
      </c>
      <c r="L286" s="20" t="s">
        <v>2912</v>
      </c>
      <c r="M286" s="42"/>
      <c r="N286" s="42"/>
      <c r="O286" s="42"/>
    </row>
    <row r="287" spans="1:15" ht="13" x14ac:dyDescent="0.3">
      <c r="A287" s="23">
        <v>153095</v>
      </c>
      <c r="B287" s="23" t="s">
        <v>3816</v>
      </c>
      <c r="C287" s="20" t="s">
        <v>2893</v>
      </c>
      <c r="D287" s="20" t="s">
        <v>2895</v>
      </c>
      <c r="E287" s="20" t="s">
        <v>2896</v>
      </c>
      <c r="F287" s="20" t="s">
        <v>3106</v>
      </c>
      <c r="G287" s="20" t="s">
        <v>3066</v>
      </c>
      <c r="H287" s="20" t="s">
        <v>2898</v>
      </c>
      <c r="I287" s="20" t="s">
        <v>2959</v>
      </c>
      <c r="J287" s="20">
        <v>1122.19</v>
      </c>
      <c r="K287" s="20">
        <v>3209.23</v>
      </c>
      <c r="L287" s="20" t="s">
        <v>2912</v>
      </c>
      <c r="M287" s="42"/>
      <c r="N287" s="42"/>
      <c r="O287" s="42"/>
    </row>
    <row r="288" spans="1:15" ht="13" x14ac:dyDescent="0.3">
      <c r="A288" s="23">
        <v>153095</v>
      </c>
      <c r="B288" s="23" t="s">
        <v>3816</v>
      </c>
      <c r="C288" s="20" t="s">
        <v>2893</v>
      </c>
      <c r="D288" s="20" t="s">
        <v>2895</v>
      </c>
      <c r="E288" s="20" t="s">
        <v>2896</v>
      </c>
      <c r="F288" s="20" t="s">
        <v>3107</v>
      </c>
      <c r="G288" s="20" t="s">
        <v>3066</v>
      </c>
      <c r="H288" s="20" t="s">
        <v>2898</v>
      </c>
      <c r="I288" s="20" t="s">
        <v>625</v>
      </c>
      <c r="J288" s="20">
        <v>1122.19</v>
      </c>
      <c r="K288" s="20">
        <v>3209.23</v>
      </c>
      <c r="L288" s="20" t="s">
        <v>2912</v>
      </c>
      <c r="M288" s="42"/>
      <c r="N288" s="42"/>
      <c r="O288" s="42"/>
    </row>
    <row r="289" spans="1:15" ht="13" x14ac:dyDescent="0.3">
      <c r="A289" s="23">
        <v>153095</v>
      </c>
      <c r="B289" s="23" t="s">
        <v>3816</v>
      </c>
      <c r="C289" s="20" t="s">
        <v>2893</v>
      </c>
      <c r="D289" s="20" t="s">
        <v>2895</v>
      </c>
      <c r="E289" s="20" t="s">
        <v>2896</v>
      </c>
      <c r="F289" s="20" t="s">
        <v>3108</v>
      </c>
      <c r="G289" s="20" t="s">
        <v>3066</v>
      </c>
      <c r="H289" s="20" t="s">
        <v>2898</v>
      </c>
      <c r="I289" s="20" t="s">
        <v>625</v>
      </c>
      <c r="J289" s="20">
        <v>1122.19</v>
      </c>
      <c r="K289" s="20">
        <v>3209.23</v>
      </c>
      <c r="L289" s="20" t="s">
        <v>2912</v>
      </c>
      <c r="M289" s="42"/>
      <c r="N289" s="42"/>
      <c r="O289" s="42"/>
    </row>
    <row r="290" spans="1:15" ht="13" x14ac:dyDescent="0.3">
      <c r="A290" s="23">
        <v>153095</v>
      </c>
      <c r="B290" s="23" t="s">
        <v>3816</v>
      </c>
      <c r="C290" s="20" t="s">
        <v>2893</v>
      </c>
      <c r="D290" s="20" t="s">
        <v>2895</v>
      </c>
      <c r="E290" s="20" t="s">
        <v>2896</v>
      </c>
      <c r="F290" s="20" t="s">
        <v>3109</v>
      </c>
      <c r="G290" s="20" t="s">
        <v>3066</v>
      </c>
      <c r="H290" s="20" t="s">
        <v>2898</v>
      </c>
      <c r="I290" s="20" t="s">
        <v>79</v>
      </c>
      <c r="J290" s="20">
        <v>1122.19</v>
      </c>
      <c r="K290" s="20">
        <v>3209.23</v>
      </c>
      <c r="L290" s="20" t="s">
        <v>2912</v>
      </c>
      <c r="M290" s="42"/>
      <c r="N290" s="42"/>
      <c r="O290" s="42"/>
    </row>
    <row r="291" spans="1:15" ht="13" x14ac:dyDescent="0.3">
      <c r="A291" s="23">
        <v>153095</v>
      </c>
      <c r="B291" s="23" t="s">
        <v>3816</v>
      </c>
      <c r="C291" s="20" t="s">
        <v>2893</v>
      </c>
      <c r="D291" s="20" t="s">
        <v>2895</v>
      </c>
      <c r="E291" s="20" t="s">
        <v>2896</v>
      </c>
      <c r="F291" s="20" t="s">
        <v>3110</v>
      </c>
      <c r="G291" s="20" t="s">
        <v>3066</v>
      </c>
      <c r="H291" s="20" t="s">
        <v>2898</v>
      </c>
      <c r="I291" s="20" t="s">
        <v>2905</v>
      </c>
      <c r="J291" s="20">
        <v>1122.19</v>
      </c>
      <c r="K291" s="20">
        <v>3209.23</v>
      </c>
      <c r="L291" s="20" t="s">
        <v>2912</v>
      </c>
      <c r="M291" s="42"/>
      <c r="N291" s="42"/>
      <c r="O291" s="42"/>
    </row>
    <row r="292" spans="1:15" ht="13" x14ac:dyDescent="0.3">
      <c r="A292" s="23">
        <v>153095</v>
      </c>
      <c r="B292" s="23" t="s">
        <v>3816</v>
      </c>
      <c r="C292" s="20" t="s">
        <v>2893</v>
      </c>
      <c r="D292" s="20" t="s">
        <v>2895</v>
      </c>
      <c r="E292" s="20" t="s">
        <v>2896</v>
      </c>
      <c r="F292" s="20" t="s">
        <v>3111</v>
      </c>
      <c r="G292" s="20" t="s">
        <v>3066</v>
      </c>
      <c r="H292" s="20" t="s">
        <v>2898</v>
      </c>
      <c r="I292" s="20" t="s">
        <v>2925</v>
      </c>
      <c r="J292" s="20">
        <v>1122.19</v>
      </c>
      <c r="K292" s="20">
        <v>3209.23</v>
      </c>
      <c r="L292" s="20" t="s">
        <v>2912</v>
      </c>
      <c r="M292" s="42"/>
      <c r="N292" s="42"/>
      <c r="O292" s="42"/>
    </row>
    <row r="293" spans="1:15" ht="13" x14ac:dyDescent="0.3">
      <c r="A293" s="23">
        <v>153095</v>
      </c>
      <c r="B293" s="23" t="s">
        <v>3816</v>
      </c>
      <c r="C293" s="20" t="s">
        <v>2893</v>
      </c>
      <c r="D293" s="20" t="s">
        <v>2895</v>
      </c>
      <c r="E293" s="20" t="s">
        <v>2896</v>
      </c>
      <c r="F293" s="20" t="s">
        <v>3112</v>
      </c>
      <c r="G293" s="20" t="s">
        <v>3066</v>
      </c>
      <c r="H293" s="20" t="s">
        <v>2898</v>
      </c>
      <c r="I293" s="20" t="s">
        <v>2959</v>
      </c>
      <c r="J293" s="20">
        <v>1122.19</v>
      </c>
      <c r="K293" s="20">
        <v>3209.23</v>
      </c>
      <c r="L293" s="20" t="s">
        <v>2912</v>
      </c>
      <c r="M293" s="42"/>
      <c r="N293" s="42"/>
      <c r="O293" s="42"/>
    </row>
    <row r="294" spans="1:15" ht="13" x14ac:dyDescent="0.3">
      <c r="A294" s="23">
        <v>153095</v>
      </c>
      <c r="B294" s="23" t="s">
        <v>3816</v>
      </c>
      <c r="C294" s="20" t="s">
        <v>2893</v>
      </c>
      <c r="D294" s="20" t="s">
        <v>2895</v>
      </c>
      <c r="E294" s="20" t="s">
        <v>2896</v>
      </c>
      <c r="F294" s="20" t="s">
        <v>3113</v>
      </c>
      <c r="G294" s="20" t="s">
        <v>3066</v>
      </c>
      <c r="H294" s="20" t="s">
        <v>2898</v>
      </c>
      <c r="I294" s="20" t="s">
        <v>580</v>
      </c>
      <c r="J294" s="20">
        <v>1122.19</v>
      </c>
      <c r="K294" s="20">
        <v>3209.23</v>
      </c>
      <c r="L294" s="20" t="s">
        <v>2912</v>
      </c>
      <c r="M294" s="42"/>
      <c r="N294" s="42"/>
      <c r="O294" s="42"/>
    </row>
    <row r="295" spans="1:15" ht="13" x14ac:dyDescent="0.3">
      <c r="A295" s="23">
        <v>153095</v>
      </c>
      <c r="B295" s="23" t="s">
        <v>3816</v>
      </c>
      <c r="C295" s="20" t="s">
        <v>2893</v>
      </c>
      <c r="D295" s="20" t="s">
        <v>2895</v>
      </c>
      <c r="E295" s="20" t="s">
        <v>2896</v>
      </c>
      <c r="F295" s="20" t="s">
        <v>3114</v>
      </c>
      <c r="G295" s="20" t="s">
        <v>3066</v>
      </c>
      <c r="H295" s="20" t="s">
        <v>2898</v>
      </c>
      <c r="I295" s="20" t="s">
        <v>401</v>
      </c>
      <c r="J295" s="20">
        <v>1122.19</v>
      </c>
      <c r="K295" s="20">
        <v>3209.23</v>
      </c>
      <c r="L295" s="20" t="s">
        <v>2912</v>
      </c>
      <c r="M295" s="42"/>
      <c r="N295" s="42"/>
      <c r="O295" s="42"/>
    </row>
    <row r="296" spans="1:15" ht="13" x14ac:dyDescent="0.3">
      <c r="A296" s="23">
        <v>153095</v>
      </c>
      <c r="B296" s="23" t="s">
        <v>3816</v>
      </c>
      <c r="C296" s="20" t="s">
        <v>2893</v>
      </c>
      <c r="D296" s="20" t="s">
        <v>2895</v>
      </c>
      <c r="E296" s="20" t="s">
        <v>2896</v>
      </c>
      <c r="F296" s="20" t="s">
        <v>3115</v>
      </c>
      <c r="G296" s="20" t="s">
        <v>3066</v>
      </c>
      <c r="H296" s="20" t="s">
        <v>2898</v>
      </c>
      <c r="I296" s="20" t="s">
        <v>584</v>
      </c>
      <c r="J296" s="20">
        <v>1122.19</v>
      </c>
      <c r="K296" s="20">
        <v>3209.23</v>
      </c>
      <c r="L296" s="20" t="s">
        <v>2912</v>
      </c>
      <c r="M296" s="42"/>
      <c r="N296" s="42"/>
      <c r="O296" s="42"/>
    </row>
    <row r="297" spans="1:15" ht="13" x14ac:dyDescent="0.3">
      <c r="A297" s="23">
        <v>153095</v>
      </c>
      <c r="B297" s="23" t="s">
        <v>3816</v>
      </c>
      <c r="C297" s="20" t="s">
        <v>2893</v>
      </c>
      <c r="D297" s="20" t="s">
        <v>2895</v>
      </c>
      <c r="E297" s="20" t="s">
        <v>2896</v>
      </c>
      <c r="F297" s="20" t="s">
        <v>3116</v>
      </c>
      <c r="G297" s="20" t="s">
        <v>3066</v>
      </c>
      <c r="H297" s="20" t="s">
        <v>2898</v>
      </c>
      <c r="I297" s="20" t="s">
        <v>584</v>
      </c>
      <c r="J297" s="20">
        <v>1122.19</v>
      </c>
      <c r="K297" s="20">
        <v>3209.23</v>
      </c>
      <c r="L297" s="20" t="s">
        <v>2912</v>
      </c>
      <c r="M297" s="42"/>
      <c r="N297" s="42"/>
      <c r="O297" s="42"/>
    </row>
    <row r="298" spans="1:15" ht="13" x14ac:dyDescent="0.3">
      <c r="A298" s="23">
        <v>153095</v>
      </c>
      <c r="B298" s="23" t="s">
        <v>3816</v>
      </c>
      <c r="C298" s="20" t="s">
        <v>2893</v>
      </c>
      <c r="D298" s="20" t="s">
        <v>2895</v>
      </c>
      <c r="E298" s="20" t="s">
        <v>2896</v>
      </c>
      <c r="F298" s="20" t="s">
        <v>3117</v>
      </c>
      <c r="G298" s="20" t="s">
        <v>3066</v>
      </c>
      <c r="H298" s="20" t="s">
        <v>2898</v>
      </c>
      <c r="I298" s="20" t="s">
        <v>580</v>
      </c>
      <c r="J298" s="20">
        <v>1122.19</v>
      </c>
      <c r="K298" s="20">
        <v>3209.23</v>
      </c>
      <c r="L298" s="20" t="s">
        <v>2912</v>
      </c>
      <c r="M298" s="42"/>
      <c r="N298" s="42"/>
      <c r="O298" s="42"/>
    </row>
    <row r="299" spans="1:15" ht="13" x14ac:dyDescent="0.3">
      <c r="A299" s="23">
        <v>153095</v>
      </c>
      <c r="B299" s="23" t="s">
        <v>3816</v>
      </c>
      <c r="C299" s="20" t="s">
        <v>2893</v>
      </c>
      <c r="D299" s="20" t="s">
        <v>2895</v>
      </c>
      <c r="E299" s="20" t="s">
        <v>2896</v>
      </c>
      <c r="F299" s="20" t="s">
        <v>3118</v>
      </c>
      <c r="G299" s="20" t="s">
        <v>3066</v>
      </c>
      <c r="H299" s="20" t="s">
        <v>2898</v>
      </c>
      <c r="I299" s="20" t="s">
        <v>628</v>
      </c>
      <c r="J299" s="20">
        <v>1122.19</v>
      </c>
      <c r="K299" s="20">
        <v>3209.23</v>
      </c>
      <c r="L299" s="20" t="s">
        <v>2912</v>
      </c>
      <c r="M299" s="42"/>
      <c r="N299" s="42"/>
      <c r="O299" s="42"/>
    </row>
    <row r="300" spans="1:15" ht="13" x14ac:dyDescent="0.3">
      <c r="A300" s="23">
        <v>153095</v>
      </c>
      <c r="B300" s="23" t="s">
        <v>3816</v>
      </c>
      <c r="C300" s="20" t="s">
        <v>2893</v>
      </c>
      <c r="D300" s="20" t="s">
        <v>2895</v>
      </c>
      <c r="E300" s="20" t="s">
        <v>2896</v>
      </c>
      <c r="F300" s="20" t="s">
        <v>3119</v>
      </c>
      <c r="G300" s="20" t="s">
        <v>3066</v>
      </c>
      <c r="H300" s="20" t="s">
        <v>2898</v>
      </c>
      <c r="I300" s="20" t="s">
        <v>2920</v>
      </c>
      <c r="J300" s="20">
        <v>1122.19</v>
      </c>
      <c r="K300" s="20">
        <v>3209.23</v>
      </c>
      <c r="L300" s="20" t="s">
        <v>2912</v>
      </c>
      <c r="M300" s="42"/>
      <c r="N300" s="42"/>
      <c r="O300" s="42"/>
    </row>
    <row r="301" spans="1:15" ht="13" x14ac:dyDescent="0.3">
      <c r="A301" s="23">
        <v>153095</v>
      </c>
      <c r="B301" s="23" t="s">
        <v>3816</v>
      </c>
      <c r="C301" s="20" t="s">
        <v>2893</v>
      </c>
      <c r="D301" s="20" t="s">
        <v>2895</v>
      </c>
      <c r="E301" s="20" t="s">
        <v>2896</v>
      </c>
      <c r="F301" s="20" t="s">
        <v>3120</v>
      </c>
      <c r="G301" s="20" t="s">
        <v>3066</v>
      </c>
      <c r="H301" s="20" t="s">
        <v>2898</v>
      </c>
      <c r="I301" s="20" t="s">
        <v>2982</v>
      </c>
      <c r="J301" s="20">
        <v>1122.19</v>
      </c>
      <c r="K301" s="20">
        <v>3209.23</v>
      </c>
      <c r="L301" s="20" t="s">
        <v>2912</v>
      </c>
      <c r="M301" s="42"/>
      <c r="N301" s="42"/>
      <c r="O301" s="42"/>
    </row>
    <row r="302" spans="1:15" ht="13" x14ac:dyDescent="0.3">
      <c r="A302" s="23">
        <v>153095</v>
      </c>
      <c r="B302" s="23" t="s">
        <v>3816</v>
      </c>
      <c r="C302" s="20" t="s">
        <v>2893</v>
      </c>
      <c r="D302" s="20" t="s">
        <v>2895</v>
      </c>
      <c r="E302" s="20" t="s">
        <v>2896</v>
      </c>
      <c r="F302" s="20" t="s">
        <v>3121</v>
      </c>
      <c r="G302" s="20" t="s">
        <v>3066</v>
      </c>
      <c r="H302" s="20" t="s">
        <v>2898</v>
      </c>
      <c r="I302" s="20" t="s">
        <v>3000</v>
      </c>
      <c r="J302" s="20">
        <v>1122.19</v>
      </c>
      <c r="K302" s="20">
        <v>3209.23</v>
      </c>
      <c r="L302" s="20" t="s">
        <v>2912</v>
      </c>
      <c r="M302" s="42"/>
      <c r="N302" s="42"/>
      <c r="O302" s="42"/>
    </row>
    <row r="303" spans="1:15" ht="13" x14ac:dyDescent="0.3">
      <c r="A303" s="23">
        <v>153095</v>
      </c>
      <c r="B303" s="23" t="s">
        <v>3816</v>
      </c>
      <c r="C303" s="20" t="s">
        <v>2893</v>
      </c>
      <c r="D303" s="20" t="s">
        <v>2895</v>
      </c>
      <c r="E303" s="20" t="s">
        <v>2896</v>
      </c>
      <c r="F303" s="20" t="s">
        <v>3122</v>
      </c>
      <c r="G303" s="20" t="s">
        <v>3066</v>
      </c>
      <c r="H303" s="20" t="s">
        <v>2898</v>
      </c>
      <c r="I303" s="20" t="s">
        <v>445</v>
      </c>
      <c r="J303" s="20">
        <v>1122.19</v>
      </c>
      <c r="K303" s="20">
        <v>3209.23</v>
      </c>
      <c r="L303" s="20" t="s">
        <v>2912</v>
      </c>
      <c r="M303" s="42"/>
      <c r="N303" s="42"/>
      <c r="O303" s="42"/>
    </row>
    <row r="304" spans="1:15" ht="13" x14ac:dyDescent="0.3">
      <c r="A304" s="23">
        <v>153095</v>
      </c>
      <c r="B304" s="23" t="s">
        <v>3816</v>
      </c>
      <c r="C304" s="20" t="s">
        <v>2893</v>
      </c>
      <c r="D304" s="20" t="s">
        <v>2895</v>
      </c>
      <c r="E304" s="20" t="s">
        <v>2896</v>
      </c>
      <c r="F304" s="20" t="s">
        <v>3123</v>
      </c>
      <c r="G304" s="20" t="s">
        <v>3066</v>
      </c>
      <c r="H304" s="20" t="s">
        <v>2898</v>
      </c>
      <c r="I304" s="20" t="s">
        <v>2987</v>
      </c>
      <c r="J304" s="20">
        <v>1122.19</v>
      </c>
      <c r="K304" s="20">
        <v>3209.23</v>
      </c>
      <c r="L304" s="20" t="s">
        <v>2912</v>
      </c>
      <c r="M304" s="42"/>
      <c r="N304" s="42"/>
      <c r="O304" s="42"/>
    </row>
    <row r="305" spans="1:15" ht="13" x14ac:dyDescent="0.3">
      <c r="A305" s="23">
        <v>153095</v>
      </c>
      <c r="B305" s="23" t="s">
        <v>3816</v>
      </c>
      <c r="C305" s="20" t="s">
        <v>2893</v>
      </c>
      <c r="D305" s="20" t="s">
        <v>2895</v>
      </c>
      <c r="E305" s="20" t="s">
        <v>2896</v>
      </c>
      <c r="F305" s="20" t="s">
        <v>3124</v>
      </c>
      <c r="G305" s="20" t="s">
        <v>3066</v>
      </c>
      <c r="H305" s="20" t="s">
        <v>2898</v>
      </c>
      <c r="I305" s="20" t="s">
        <v>607</v>
      </c>
      <c r="J305" s="20">
        <v>1122.19</v>
      </c>
      <c r="K305" s="20">
        <v>3209.23</v>
      </c>
      <c r="L305" s="20" t="s">
        <v>2912</v>
      </c>
      <c r="M305" s="42"/>
      <c r="N305" s="42"/>
      <c r="O305" s="42"/>
    </row>
    <row r="306" spans="1:15" ht="13" x14ac:dyDescent="0.3">
      <c r="A306" s="23">
        <v>153095</v>
      </c>
      <c r="B306" s="23" t="s">
        <v>3816</v>
      </c>
      <c r="C306" s="20" t="s">
        <v>2893</v>
      </c>
      <c r="D306" s="20" t="s">
        <v>2895</v>
      </c>
      <c r="E306" s="20" t="s">
        <v>2896</v>
      </c>
      <c r="F306" s="20" t="s">
        <v>3125</v>
      </c>
      <c r="G306" s="20" t="s">
        <v>3066</v>
      </c>
      <c r="H306" s="20" t="s">
        <v>2898</v>
      </c>
      <c r="I306" s="20" t="s">
        <v>3004</v>
      </c>
      <c r="J306" s="20">
        <v>1122.19</v>
      </c>
      <c r="K306" s="20">
        <v>3209.23</v>
      </c>
      <c r="L306" s="20" t="s">
        <v>2912</v>
      </c>
      <c r="M306" s="42"/>
      <c r="N306" s="42"/>
      <c r="O306" s="42"/>
    </row>
    <row r="307" spans="1:15" ht="13" x14ac:dyDescent="0.3">
      <c r="A307" s="23">
        <v>153095</v>
      </c>
      <c r="B307" s="23" t="s">
        <v>3816</v>
      </c>
      <c r="C307" s="20" t="s">
        <v>2893</v>
      </c>
      <c r="D307" s="20" t="s">
        <v>2895</v>
      </c>
      <c r="E307" s="20" t="s">
        <v>2896</v>
      </c>
      <c r="F307" s="20" t="s">
        <v>3126</v>
      </c>
      <c r="G307" s="20" t="s">
        <v>3066</v>
      </c>
      <c r="H307" s="20" t="s">
        <v>2898</v>
      </c>
      <c r="I307" s="20" t="s">
        <v>2920</v>
      </c>
      <c r="J307" s="20">
        <v>1122.19</v>
      </c>
      <c r="K307" s="20">
        <v>3209.23</v>
      </c>
      <c r="L307" s="20" t="s">
        <v>2912</v>
      </c>
      <c r="M307" s="42"/>
      <c r="N307" s="42"/>
      <c r="O307" s="42"/>
    </row>
    <row r="308" spans="1:15" ht="13" x14ac:dyDescent="0.3">
      <c r="A308" s="23">
        <v>153095</v>
      </c>
      <c r="B308" s="23" t="s">
        <v>3816</v>
      </c>
      <c r="C308" s="20" t="s">
        <v>2893</v>
      </c>
      <c r="D308" s="20" t="s">
        <v>2895</v>
      </c>
      <c r="E308" s="20" t="s">
        <v>2896</v>
      </c>
      <c r="F308" s="20" t="s">
        <v>3127</v>
      </c>
      <c r="G308" s="20" t="s">
        <v>3066</v>
      </c>
      <c r="H308" s="20" t="s">
        <v>2898</v>
      </c>
      <c r="I308" s="20" t="s">
        <v>583</v>
      </c>
      <c r="J308" s="20">
        <v>1122.19</v>
      </c>
      <c r="K308" s="20">
        <v>3209.23</v>
      </c>
      <c r="L308" s="20" t="s">
        <v>2912</v>
      </c>
      <c r="M308" s="42"/>
      <c r="N308" s="42"/>
      <c r="O308" s="42"/>
    </row>
    <row r="309" spans="1:15" ht="13" x14ac:dyDescent="0.3">
      <c r="A309" s="23">
        <v>153095</v>
      </c>
      <c r="B309" s="23" t="s">
        <v>3816</v>
      </c>
      <c r="C309" s="20" t="s">
        <v>2893</v>
      </c>
      <c r="D309" s="20" t="s">
        <v>2895</v>
      </c>
      <c r="E309" s="20" t="s">
        <v>2896</v>
      </c>
      <c r="F309" s="20" t="s">
        <v>3128</v>
      </c>
      <c r="G309" s="20" t="s">
        <v>3066</v>
      </c>
      <c r="H309" s="20" t="s">
        <v>2898</v>
      </c>
      <c r="I309" s="20" t="s">
        <v>445</v>
      </c>
      <c r="J309" s="20">
        <v>1122.19</v>
      </c>
      <c r="K309" s="20">
        <v>3209.23</v>
      </c>
      <c r="L309" s="20" t="s">
        <v>2912</v>
      </c>
      <c r="M309" s="42"/>
      <c r="N309" s="42"/>
      <c r="O309" s="42"/>
    </row>
    <row r="310" spans="1:15" ht="13" x14ac:dyDescent="0.3">
      <c r="A310" s="23">
        <v>153095</v>
      </c>
      <c r="B310" s="23" t="s">
        <v>3816</v>
      </c>
      <c r="C310" s="20" t="s">
        <v>2893</v>
      </c>
      <c r="D310" s="20" t="s">
        <v>2895</v>
      </c>
      <c r="E310" s="20" t="s">
        <v>2896</v>
      </c>
      <c r="F310" s="20" t="s">
        <v>3129</v>
      </c>
      <c r="G310" s="20" t="s">
        <v>3066</v>
      </c>
      <c r="H310" s="20" t="s">
        <v>2898</v>
      </c>
      <c r="I310" s="20" t="s">
        <v>2959</v>
      </c>
      <c r="J310" s="20">
        <v>1122.19</v>
      </c>
      <c r="K310" s="20">
        <v>3209.23</v>
      </c>
      <c r="L310" s="20" t="s">
        <v>2912</v>
      </c>
      <c r="M310" s="42"/>
      <c r="N310" s="42"/>
      <c r="O310" s="42"/>
    </row>
    <row r="311" spans="1:15" ht="13" x14ac:dyDescent="0.3">
      <c r="A311" s="23">
        <v>153095</v>
      </c>
      <c r="B311" s="23" t="s">
        <v>3816</v>
      </c>
      <c r="C311" s="20" t="s">
        <v>2893</v>
      </c>
      <c r="D311" s="20" t="s">
        <v>2895</v>
      </c>
      <c r="E311" s="20" t="s">
        <v>2896</v>
      </c>
      <c r="F311" s="20" t="s">
        <v>3130</v>
      </c>
      <c r="G311" s="20" t="s">
        <v>3066</v>
      </c>
      <c r="H311" s="20" t="s">
        <v>2898</v>
      </c>
      <c r="I311" s="20" t="s">
        <v>104</v>
      </c>
      <c r="J311" s="20">
        <v>1122.19</v>
      </c>
      <c r="K311" s="20">
        <v>3209.23</v>
      </c>
      <c r="L311" s="20" t="s">
        <v>2912</v>
      </c>
      <c r="M311" s="42"/>
      <c r="N311" s="42"/>
      <c r="O311" s="42"/>
    </row>
    <row r="312" spans="1:15" ht="13" x14ac:dyDescent="0.3">
      <c r="A312" s="23">
        <v>153095</v>
      </c>
      <c r="B312" s="23" t="s">
        <v>3816</v>
      </c>
      <c r="C312" s="20" t="s">
        <v>2893</v>
      </c>
      <c r="D312" s="20" t="s">
        <v>2895</v>
      </c>
      <c r="E312" s="20" t="s">
        <v>2896</v>
      </c>
      <c r="F312" s="20" t="s">
        <v>3131</v>
      </c>
      <c r="G312" s="20" t="s">
        <v>3066</v>
      </c>
      <c r="H312" s="20" t="s">
        <v>2898</v>
      </c>
      <c r="I312" s="20" t="s">
        <v>584</v>
      </c>
      <c r="J312" s="20">
        <v>1122.19</v>
      </c>
      <c r="K312" s="20">
        <v>3209.23</v>
      </c>
      <c r="L312" s="20" t="s">
        <v>2912</v>
      </c>
      <c r="M312" s="42"/>
      <c r="N312" s="42"/>
      <c r="O312" s="42"/>
    </row>
    <row r="313" spans="1:15" ht="13" x14ac:dyDescent="0.3">
      <c r="A313" s="23">
        <v>153095</v>
      </c>
      <c r="B313" s="23" t="s">
        <v>3816</v>
      </c>
      <c r="C313" s="20" t="s">
        <v>2893</v>
      </c>
      <c r="D313" s="20" t="s">
        <v>2895</v>
      </c>
      <c r="E313" s="20" t="s">
        <v>2896</v>
      </c>
      <c r="F313" s="20" t="s">
        <v>3132</v>
      </c>
      <c r="G313" s="20" t="s">
        <v>3066</v>
      </c>
      <c r="H313" s="20" t="s">
        <v>2898</v>
      </c>
      <c r="I313" s="20" t="s">
        <v>2905</v>
      </c>
      <c r="J313" s="20">
        <v>1122.19</v>
      </c>
      <c r="K313" s="20">
        <v>3209.23</v>
      </c>
      <c r="L313" s="20" t="s">
        <v>2912</v>
      </c>
      <c r="M313" s="42"/>
      <c r="N313" s="42"/>
      <c r="O313" s="42"/>
    </row>
    <row r="314" spans="1:15" ht="13" x14ac:dyDescent="0.3">
      <c r="A314" s="23">
        <v>153095</v>
      </c>
      <c r="B314" s="23" t="s">
        <v>3816</v>
      </c>
      <c r="C314" s="20" t="s">
        <v>2893</v>
      </c>
      <c r="D314" s="20" t="s">
        <v>2895</v>
      </c>
      <c r="E314" s="20" t="s">
        <v>2896</v>
      </c>
      <c r="F314" s="20" t="s">
        <v>3133</v>
      </c>
      <c r="G314" s="20" t="s">
        <v>3066</v>
      </c>
      <c r="H314" s="20" t="s">
        <v>2898</v>
      </c>
      <c r="I314" s="20" t="s">
        <v>583</v>
      </c>
      <c r="J314" s="20">
        <v>1122.19</v>
      </c>
      <c r="K314" s="20">
        <v>3209.23</v>
      </c>
      <c r="L314" s="20" t="s">
        <v>2912</v>
      </c>
      <c r="M314" s="42"/>
      <c r="N314" s="42"/>
      <c r="O314" s="42"/>
    </row>
    <row r="315" spans="1:15" ht="13" x14ac:dyDescent="0.3">
      <c r="A315" s="23">
        <v>153095</v>
      </c>
      <c r="B315" s="23" t="s">
        <v>3816</v>
      </c>
      <c r="C315" s="20" t="s">
        <v>2893</v>
      </c>
      <c r="D315" s="20" t="s">
        <v>2895</v>
      </c>
      <c r="E315" s="20" t="s">
        <v>2896</v>
      </c>
      <c r="F315" s="20" t="s">
        <v>3134</v>
      </c>
      <c r="G315" s="20" t="s">
        <v>3066</v>
      </c>
      <c r="H315" s="20" t="s">
        <v>2898</v>
      </c>
      <c r="I315" s="20" t="s">
        <v>2957</v>
      </c>
      <c r="J315" s="20">
        <v>1122.19</v>
      </c>
      <c r="K315" s="20">
        <v>3209.23</v>
      </c>
      <c r="L315" s="20" t="s">
        <v>2912</v>
      </c>
      <c r="M315" s="42"/>
      <c r="N315" s="42"/>
      <c r="O315" s="42"/>
    </row>
    <row r="316" spans="1:15" ht="13" x14ac:dyDescent="0.3">
      <c r="A316" s="23">
        <v>153095</v>
      </c>
      <c r="B316" s="23" t="s">
        <v>3816</v>
      </c>
      <c r="C316" s="20" t="s">
        <v>2893</v>
      </c>
      <c r="D316" s="20" t="s">
        <v>2895</v>
      </c>
      <c r="E316" s="20" t="s">
        <v>2896</v>
      </c>
      <c r="F316" s="20" t="s">
        <v>3135</v>
      </c>
      <c r="G316" s="20" t="s">
        <v>3066</v>
      </c>
      <c r="H316" s="20" t="s">
        <v>2898</v>
      </c>
      <c r="I316" s="20" t="s">
        <v>438</v>
      </c>
      <c r="J316" s="20">
        <v>1122.19</v>
      </c>
      <c r="K316" s="20">
        <v>3209.23</v>
      </c>
      <c r="L316" s="20" t="s">
        <v>2912</v>
      </c>
      <c r="M316" s="42"/>
      <c r="N316" s="42"/>
      <c r="O316" s="42"/>
    </row>
    <row r="317" spans="1:15" ht="13" x14ac:dyDescent="0.3">
      <c r="A317" s="23">
        <v>153095</v>
      </c>
      <c r="B317" s="23" t="s">
        <v>3816</v>
      </c>
      <c r="C317" s="20" t="s">
        <v>2893</v>
      </c>
      <c r="D317" s="20" t="s">
        <v>2895</v>
      </c>
      <c r="E317" s="20" t="s">
        <v>2896</v>
      </c>
      <c r="F317" s="20" t="s">
        <v>3136</v>
      </c>
      <c r="G317" s="20" t="s">
        <v>3066</v>
      </c>
      <c r="H317" s="20" t="s">
        <v>2898</v>
      </c>
      <c r="I317" s="20" t="s">
        <v>625</v>
      </c>
      <c r="J317" s="20">
        <v>1122.19</v>
      </c>
      <c r="K317" s="20">
        <v>3209.23</v>
      </c>
      <c r="L317" s="20" t="s">
        <v>2912</v>
      </c>
      <c r="M317" s="42"/>
      <c r="N317" s="42"/>
      <c r="O317" s="42"/>
    </row>
    <row r="318" spans="1:15" ht="13" x14ac:dyDescent="0.3">
      <c r="A318" s="23">
        <v>153095</v>
      </c>
      <c r="B318" s="23" t="s">
        <v>3816</v>
      </c>
      <c r="C318" s="20" t="s">
        <v>2893</v>
      </c>
      <c r="D318" s="20" t="s">
        <v>2895</v>
      </c>
      <c r="E318" s="20" t="s">
        <v>2896</v>
      </c>
      <c r="F318" s="20" t="s">
        <v>3137</v>
      </c>
      <c r="G318" s="20" t="s">
        <v>3066</v>
      </c>
      <c r="H318" s="20" t="s">
        <v>2898</v>
      </c>
      <c r="I318" s="20" t="s">
        <v>2920</v>
      </c>
      <c r="J318" s="20">
        <v>1122.19</v>
      </c>
      <c r="K318" s="20">
        <v>3209.23</v>
      </c>
      <c r="L318" s="20" t="s">
        <v>2912</v>
      </c>
      <c r="M318" s="42"/>
      <c r="N318" s="42"/>
      <c r="O318" s="42"/>
    </row>
    <row r="319" spans="1:15" ht="13" x14ac:dyDescent="0.3">
      <c r="A319" s="23">
        <v>153095</v>
      </c>
      <c r="B319" s="23" t="s">
        <v>3816</v>
      </c>
      <c r="C319" s="20" t="s">
        <v>2893</v>
      </c>
      <c r="D319" s="20" t="s">
        <v>2895</v>
      </c>
      <c r="E319" s="20" t="s">
        <v>2896</v>
      </c>
      <c r="F319" s="20" t="s">
        <v>3138</v>
      </c>
      <c r="G319" s="20" t="s">
        <v>3066</v>
      </c>
      <c r="H319" s="20" t="s">
        <v>2898</v>
      </c>
      <c r="I319" s="20" t="s">
        <v>2959</v>
      </c>
      <c r="J319" s="20">
        <v>1122.19</v>
      </c>
      <c r="K319" s="20">
        <v>3209.23</v>
      </c>
      <c r="L319" s="20" t="s">
        <v>2912</v>
      </c>
      <c r="M319" s="42"/>
      <c r="N319" s="42"/>
      <c r="O319" s="42"/>
    </row>
    <row r="320" spans="1:15" ht="13" x14ac:dyDescent="0.3">
      <c r="A320" s="23">
        <v>153095</v>
      </c>
      <c r="B320" s="23" t="s">
        <v>3816</v>
      </c>
      <c r="C320" s="20" t="s">
        <v>2893</v>
      </c>
      <c r="D320" s="20" t="s">
        <v>2895</v>
      </c>
      <c r="E320" s="20" t="s">
        <v>2896</v>
      </c>
      <c r="F320" s="20" t="s">
        <v>3139</v>
      </c>
      <c r="G320" s="20" t="s">
        <v>3066</v>
      </c>
      <c r="H320" s="20" t="s">
        <v>2898</v>
      </c>
      <c r="I320" s="20" t="s">
        <v>2954</v>
      </c>
      <c r="J320" s="20">
        <v>1122.19</v>
      </c>
      <c r="K320" s="20">
        <v>3209.23</v>
      </c>
      <c r="L320" s="20" t="s">
        <v>2912</v>
      </c>
      <c r="M320" s="42"/>
      <c r="N320" s="42"/>
      <c r="O320" s="42"/>
    </row>
    <row r="321" spans="1:15" ht="13" x14ac:dyDescent="0.3">
      <c r="A321" s="23">
        <v>153095</v>
      </c>
      <c r="B321" s="23" t="s">
        <v>3816</v>
      </c>
      <c r="C321" s="20" t="s">
        <v>2893</v>
      </c>
      <c r="D321" s="20" t="s">
        <v>2895</v>
      </c>
      <c r="E321" s="20" t="s">
        <v>2896</v>
      </c>
      <c r="F321" s="20" t="s">
        <v>3140</v>
      </c>
      <c r="G321" s="20" t="s">
        <v>3066</v>
      </c>
      <c r="H321" s="20" t="s">
        <v>2898</v>
      </c>
      <c r="I321" s="20" t="s">
        <v>3141</v>
      </c>
      <c r="J321" s="20">
        <v>1122.19</v>
      </c>
      <c r="K321" s="20">
        <v>3209.23</v>
      </c>
      <c r="L321" s="20" t="s">
        <v>2912</v>
      </c>
      <c r="M321" s="42"/>
      <c r="N321" s="42"/>
      <c r="O321" s="42"/>
    </row>
    <row r="322" spans="1:15" ht="13" x14ac:dyDescent="0.3">
      <c r="A322" s="23">
        <v>153095</v>
      </c>
      <c r="B322" s="23" t="s">
        <v>3816</v>
      </c>
      <c r="C322" s="20" t="s">
        <v>2893</v>
      </c>
      <c r="D322" s="20" t="s">
        <v>2895</v>
      </c>
      <c r="E322" s="20" t="s">
        <v>2896</v>
      </c>
      <c r="F322" s="20" t="s">
        <v>3142</v>
      </c>
      <c r="G322" s="20" t="s">
        <v>3066</v>
      </c>
      <c r="H322" s="20" t="s">
        <v>2898</v>
      </c>
      <c r="I322" s="20" t="s">
        <v>445</v>
      </c>
      <c r="J322" s="20">
        <v>1122.19</v>
      </c>
      <c r="K322" s="20">
        <v>3209.23</v>
      </c>
      <c r="L322" s="20" t="s">
        <v>2912</v>
      </c>
      <c r="M322" s="42"/>
      <c r="N322" s="42"/>
      <c r="O322" s="42"/>
    </row>
    <row r="323" spans="1:15" ht="13" x14ac:dyDescent="0.3">
      <c r="A323" s="23">
        <v>153095</v>
      </c>
      <c r="B323" s="23" t="s">
        <v>3816</v>
      </c>
      <c r="C323" s="20" t="s">
        <v>2893</v>
      </c>
      <c r="D323" s="20" t="s">
        <v>2895</v>
      </c>
      <c r="E323" s="20" t="s">
        <v>2896</v>
      </c>
      <c r="F323" s="20" t="s">
        <v>3143</v>
      </c>
      <c r="G323" s="20" t="s">
        <v>3066</v>
      </c>
      <c r="H323" s="20" t="s">
        <v>2898</v>
      </c>
      <c r="I323" s="20" t="s">
        <v>2959</v>
      </c>
      <c r="J323" s="20">
        <v>1122.19</v>
      </c>
      <c r="K323" s="20">
        <v>3209.23</v>
      </c>
      <c r="L323" s="20" t="s">
        <v>2912</v>
      </c>
      <c r="M323" s="42"/>
      <c r="N323" s="42"/>
      <c r="O323" s="42"/>
    </row>
    <row r="324" spans="1:15" ht="15" customHeight="1" x14ac:dyDescent="0.3">
      <c r="A324" s="23">
        <v>153095</v>
      </c>
      <c r="B324" s="23" t="s">
        <v>3816</v>
      </c>
      <c r="C324" s="20" t="s">
        <v>2893</v>
      </c>
      <c r="D324" s="20" t="s">
        <v>2895</v>
      </c>
      <c r="E324" s="20" t="s">
        <v>2896</v>
      </c>
      <c r="F324" s="20" t="s">
        <v>3144</v>
      </c>
      <c r="G324" s="20" t="s">
        <v>3066</v>
      </c>
      <c r="H324" s="20" t="s">
        <v>2898</v>
      </c>
      <c r="I324" s="20" t="s">
        <v>447</v>
      </c>
      <c r="J324" s="20">
        <v>1122.19</v>
      </c>
      <c r="K324" s="20">
        <v>3209.23</v>
      </c>
      <c r="L324" s="20" t="s">
        <v>2912</v>
      </c>
      <c r="M324" s="42"/>
      <c r="N324" s="42"/>
      <c r="O324" s="42"/>
    </row>
    <row r="325" spans="1:15" ht="15" customHeight="1" x14ac:dyDescent="0.3">
      <c r="A325" s="23">
        <v>153095</v>
      </c>
      <c r="B325" s="23" t="s">
        <v>3816</v>
      </c>
      <c r="C325" s="20" t="s">
        <v>2893</v>
      </c>
      <c r="D325" s="20" t="s">
        <v>2895</v>
      </c>
      <c r="E325" s="20" t="s">
        <v>2896</v>
      </c>
      <c r="F325" s="20" t="s">
        <v>3145</v>
      </c>
      <c r="G325" s="20" t="s">
        <v>3066</v>
      </c>
      <c r="H325" s="20" t="s">
        <v>2898</v>
      </c>
      <c r="I325" s="20" t="s">
        <v>447</v>
      </c>
      <c r="J325" s="20">
        <v>1122.19</v>
      </c>
      <c r="K325" s="20">
        <v>3209.23</v>
      </c>
      <c r="L325" s="20" t="s">
        <v>2912</v>
      </c>
      <c r="M325" s="42"/>
      <c r="N325" s="42"/>
      <c r="O325" s="42"/>
    </row>
    <row r="326" spans="1:15" ht="15" customHeight="1" x14ac:dyDescent="0.3">
      <c r="A326" s="23">
        <v>153095</v>
      </c>
      <c r="B326" s="23" t="s">
        <v>3816</v>
      </c>
      <c r="C326" s="20" t="s">
        <v>2893</v>
      </c>
      <c r="D326" s="20" t="s">
        <v>2895</v>
      </c>
      <c r="E326" s="20" t="s">
        <v>2896</v>
      </c>
      <c r="F326" s="20" t="s">
        <v>3146</v>
      </c>
      <c r="G326" s="20" t="s">
        <v>3066</v>
      </c>
      <c r="H326" s="20" t="s">
        <v>2898</v>
      </c>
      <c r="I326" s="20" t="s">
        <v>447</v>
      </c>
      <c r="J326" s="20">
        <v>1122.19</v>
      </c>
      <c r="K326" s="20">
        <v>3209.23</v>
      </c>
      <c r="L326" s="20" t="s">
        <v>2912</v>
      </c>
      <c r="M326" s="42"/>
      <c r="N326" s="42"/>
      <c r="O326" s="42"/>
    </row>
    <row r="327" spans="1:15" ht="15" customHeight="1" x14ac:dyDescent="0.3">
      <c r="A327" s="23">
        <v>153095</v>
      </c>
      <c r="B327" s="23" t="s">
        <v>3816</v>
      </c>
      <c r="C327" s="20" t="s">
        <v>2893</v>
      </c>
      <c r="D327" s="20" t="s">
        <v>2895</v>
      </c>
      <c r="E327" s="20" t="s">
        <v>2896</v>
      </c>
      <c r="F327" s="20" t="s">
        <v>3147</v>
      </c>
      <c r="G327" s="20" t="s">
        <v>3066</v>
      </c>
      <c r="H327" s="20" t="s">
        <v>2898</v>
      </c>
      <c r="I327" s="20" t="s">
        <v>447</v>
      </c>
      <c r="J327" s="20">
        <v>1122.19</v>
      </c>
      <c r="K327" s="20">
        <v>3209.23</v>
      </c>
      <c r="L327" s="20" t="s">
        <v>2912</v>
      </c>
      <c r="M327" s="42"/>
      <c r="N327" s="42"/>
      <c r="O327" s="42"/>
    </row>
    <row r="328" spans="1:15" ht="15" customHeight="1" x14ac:dyDescent="0.3">
      <c r="A328" s="23">
        <v>153095</v>
      </c>
      <c r="B328" s="23" t="s">
        <v>3816</v>
      </c>
      <c r="C328" s="20" t="s">
        <v>2893</v>
      </c>
      <c r="D328" s="20" t="s">
        <v>2895</v>
      </c>
      <c r="E328" s="20" t="s">
        <v>2896</v>
      </c>
      <c r="F328" s="20" t="s">
        <v>3148</v>
      </c>
      <c r="G328" s="20" t="s">
        <v>3066</v>
      </c>
      <c r="H328" s="20" t="s">
        <v>2898</v>
      </c>
      <c r="I328" s="20" t="s">
        <v>628</v>
      </c>
      <c r="J328" s="20">
        <v>1122.19</v>
      </c>
      <c r="K328" s="20">
        <v>3209.23</v>
      </c>
      <c r="L328" s="20" t="s">
        <v>2912</v>
      </c>
      <c r="M328" s="42"/>
      <c r="N328" s="42"/>
      <c r="O328" s="42"/>
    </row>
    <row r="329" spans="1:15" ht="15" customHeight="1" x14ac:dyDescent="0.3">
      <c r="A329" s="23">
        <v>153095</v>
      </c>
      <c r="B329" s="23" t="s">
        <v>3816</v>
      </c>
      <c r="C329" s="20" t="s">
        <v>2893</v>
      </c>
      <c r="D329" s="20" t="s">
        <v>2895</v>
      </c>
      <c r="E329" s="20" t="s">
        <v>2896</v>
      </c>
      <c r="F329" s="20" t="s">
        <v>3149</v>
      </c>
      <c r="G329" s="20" t="s">
        <v>3066</v>
      </c>
      <c r="H329" s="20" t="s">
        <v>2898</v>
      </c>
      <c r="I329" s="20" t="s">
        <v>584</v>
      </c>
      <c r="J329" s="20">
        <v>1122.19</v>
      </c>
      <c r="K329" s="20">
        <v>3209.23</v>
      </c>
      <c r="L329" s="20" t="s">
        <v>2912</v>
      </c>
      <c r="M329" s="42"/>
      <c r="N329" s="42"/>
      <c r="O329" s="42"/>
    </row>
    <row r="330" spans="1:15" ht="15" customHeight="1" x14ac:dyDescent="0.3">
      <c r="A330" s="23">
        <v>153095</v>
      </c>
      <c r="B330" s="23" t="s">
        <v>3816</v>
      </c>
      <c r="C330" s="20" t="s">
        <v>2893</v>
      </c>
      <c r="D330" s="20" t="s">
        <v>2895</v>
      </c>
      <c r="E330" s="20" t="s">
        <v>2896</v>
      </c>
      <c r="F330" s="20" t="s">
        <v>3150</v>
      </c>
      <c r="G330" s="20" t="s">
        <v>3066</v>
      </c>
      <c r="H330" s="20" t="s">
        <v>2898</v>
      </c>
      <c r="I330" s="20" t="s">
        <v>136</v>
      </c>
      <c r="J330" s="20">
        <v>1122.19</v>
      </c>
      <c r="K330" s="20">
        <v>3209.23</v>
      </c>
      <c r="L330" s="20" t="s">
        <v>2912</v>
      </c>
      <c r="M330" s="42"/>
      <c r="N330" s="42"/>
      <c r="O330" s="42"/>
    </row>
    <row r="331" spans="1:15" ht="15" customHeight="1" x14ac:dyDescent="0.3">
      <c r="A331" s="23">
        <v>153095</v>
      </c>
      <c r="B331" s="23" t="s">
        <v>3816</v>
      </c>
      <c r="C331" s="20" t="s">
        <v>2893</v>
      </c>
      <c r="D331" s="20" t="s">
        <v>2895</v>
      </c>
      <c r="E331" s="20" t="s">
        <v>2896</v>
      </c>
      <c r="F331" s="20" t="s">
        <v>3151</v>
      </c>
      <c r="G331" s="20" t="s">
        <v>3066</v>
      </c>
      <c r="H331" s="20" t="s">
        <v>2898</v>
      </c>
      <c r="I331" s="20" t="s">
        <v>443</v>
      </c>
      <c r="J331" s="20">
        <v>1122.19</v>
      </c>
      <c r="K331" s="20">
        <v>3209.23</v>
      </c>
      <c r="L331" s="20" t="s">
        <v>2912</v>
      </c>
      <c r="M331" s="42"/>
      <c r="N331" s="42"/>
      <c r="O331" s="42"/>
    </row>
    <row r="332" spans="1:15" ht="15" customHeight="1" x14ac:dyDescent="0.3">
      <c r="A332" s="23">
        <v>153095</v>
      </c>
      <c r="B332" s="23" t="s">
        <v>3816</v>
      </c>
      <c r="C332" s="20" t="s">
        <v>2893</v>
      </c>
      <c r="D332" s="20" t="s">
        <v>2895</v>
      </c>
      <c r="E332" s="20" t="s">
        <v>2896</v>
      </c>
      <c r="F332" s="20" t="s">
        <v>3152</v>
      </c>
      <c r="G332" s="20" t="s">
        <v>3066</v>
      </c>
      <c r="H332" s="20" t="s">
        <v>2898</v>
      </c>
      <c r="I332" s="20" t="s">
        <v>2945</v>
      </c>
      <c r="J332" s="20">
        <v>1122.19</v>
      </c>
      <c r="K332" s="20">
        <v>3209.23</v>
      </c>
      <c r="L332" s="20" t="s">
        <v>2912</v>
      </c>
      <c r="M332" s="42"/>
      <c r="N332" s="42"/>
      <c r="O332" s="42"/>
    </row>
    <row r="333" spans="1:15" ht="15" customHeight="1" x14ac:dyDescent="0.3">
      <c r="A333" s="23">
        <v>153095</v>
      </c>
      <c r="B333" s="23" t="s">
        <v>3816</v>
      </c>
      <c r="C333" s="20" t="s">
        <v>2893</v>
      </c>
      <c r="D333" s="20" t="s">
        <v>2895</v>
      </c>
      <c r="E333" s="20" t="s">
        <v>2896</v>
      </c>
      <c r="F333" s="20" t="s">
        <v>3153</v>
      </c>
      <c r="G333" s="20" t="s">
        <v>3066</v>
      </c>
      <c r="H333" s="20" t="s">
        <v>2898</v>
      </c>
      <c r="I333" s="20" t="s">
        <v>231</v>
      </c>
      <c r="J333" s="20">
        <v>1122.19</v>
      </c>
      <c r="K333" s="20">
        <v>3209.23</v>
      </c>
      <c r="L333" s="20" t="s">
        <v>2912</v>
      </c>
      <c r="M333" s="42"/>
      <c r="N333" s="42"/>
      <c r="O333" s="42"/>
    </row>
    <row r="334" spans="1:15" ht="15" customHeight="1" x14ac:dyDescent="0.3">
      <c r="A334" s="23">
        <v>153095</v>
      </c>
      <c r="B334" s="23" t="s">
        <v>3816</v>
      </c>
      <c r="C334" s="20" t="s">
        <v>2893</v>
      </c>
      <c r="D334" s="20" t="s">
        <v>2895</v>
      </c>
      <c r="E334" s="20" t="s">
        <v>2896</v>
      </c>
      <c r="F334" s="20" t="s">
        <v>3154</v>
      </c>
      <c r="G334" s="20" t="s">
        <v>3066</v>
      </c>
      <c r="H334" s="20" t="s">
        <v>2898</v>
      </c>
      <c r="I334" s="20" t="s">
        <v>2967</v>
      </c>
      <c r="J334" s="20">
        <v>1122.19</v>
      </c>
      <c r="K334" s="20">
        <v>3209.23</v>
      </c>
      <c r="L334" s="20" t="s">
        <v>2912</v>
      </c>
      <c r="M334" s="42"/>
      <c r="N334" s="42"/>
      <c r="O334" s="42"/>
    </row>
    <row r="335" spans="1:15" ht="15" customHeight="1" x14ac:dyDescent="0.3">
      <c r="A335" s="23">
        <v>153095</v>
      </c>
      <c r="B335" s="23" t="s">
        <v>3816</v>
      </c>
      <c r="C335" s="20" t="s">
        <v>2893</v>
      </c>
      <c r="D335" s="20" t="s">
        <v>2895</v>
      </c>
      <c r="E335" s="20" t="s">
        <v>2896</v>
      </c>
      <c r="F335" s="20" t="s">
        <v>3155</v>
      </c>
      <c r="G335" s="20" t="s">
        <v>3066</v>
      </c>
      <c r="H335" s="20" t="s">
        <v>2898</v>
      </c>
      <c r="I335" s="20" t="s">
        <v>447</v>
      </c>
      <c r="J335" s="20">
        <v>1122.19</v>
      </c>
      <c r="K335" s="20">
        <v>3209.23</v>
      </c>
      <c r="L335" s="20" t="s">
        <v>2912</v>
      </c>
      <c r="M335" s="42"/>
      <c r="N335" s="42"/>
      <c r="O335" s="42"/>
    </row>
    <row r="336" spans="1:15" ht="15" customHeight="1" x14ac:dyDescent="0.3">
      <c r="A336" s="23">
        <v>153095</v>
      </c>
      <c r="B336" s="23" t="s">
        <v>3816</v>
      </c>
      <c r="C336" s="20" t="s">
        <v>2893</v>
      </c>
      <c r="D336" s="20" t="s">
        <v>2895</v>
      </c>
      <c r="E336" s="20" t="s">
        <v>2896</v>
      </c>
      <c r="F336" s="20" t="s">
        <v>3156</v>
      </c>
      <c r="G336" s="20" t="s">
        <v>3066</v>
      </c>
      <c r="H336" s="20" t="s">
        <v>2898</v>
      </c>
      <c r="I336" s="20" t="s">
        <v>447</v>
      </c>
      <c r="J336" s="20">
        <v>1122.19</v>
      </c>
      <c r="K336" s="20">
        <v>3209.23</v>
      </c>
      <c r="L336" s="20" t="s">
        <v>2912</v>
      </c>
      <c r="M336" s="42"/>
      <c r="N336" s="42"/>
      <c r="O336" s="42"/>
    </row>
    <row r="337" spans="1:15" ht="15" customHeight="1" x14ac:dyDescent="0.3">
      <c r="A337" s="23">
        <v>153095</v>
      </c>
      <c r="B337" s="23" t="s">
        <v>3816</v>
      </c>
      <c r="C337" s="20" t="s">
        <v>2893</v>
      </c>
      <c r="D337" s="20" t="s">
        <v>2895</v>
      </c>
      <c r="E337" s="20" t="s">
        <v>2896</v>
      </c>
      <c r="F337" s="20" t="s">
        <v>3157</v>
      </c>
      <c r="G337" s="20" t="s">
        <v>3066</v>
      </c>
      <c r="H337" s="20" t="s">
        <v>2898</v>
      </c>
      <c r="I337" s="20" t="s">
        <v>104</v>
      </c>
      <c r="J337" s="20">
        <v>1122.19</v>
      </c>
      <c r="K337" s="20">
        <v>3209.23</v>
      </c>
      <c r="L337" s="20" t="s">
        <v>2912</v>
      </c>
      <c r="M337" s="42"/>
      <c r="N337" s="42"/>
      <c r="O337" s="42"/>
    </row>
    <row r="338" spans="1:15" ht="15" customHeight="1" x14ac:dyDescent="0.3">
      <c r="A338" s="23">
        <v>153095</v>
      </c>
      <c r="B338" s="23" t="s">
        <v>3816</v>
      </c>
      <c r="C338" s="20" t="s">
        <v>2893</v>
      </c>
      <c r="D338" s="20" t="s">
        <v>2895</v>
      </c>
      <c r="E338" s="20" t="s">
        <v>2896</v>
      </c>
      <c r="F338" s="20" t="s">
        <v>3158</v>
      </c>
      <c r="G338" s="20" t="s">
        <v>3066</v>
      </c>
      <c r="H338" s="20" t="s">
        <v>2898</v>
      </c>
      <c r="I338" s="20" t="s">
        <v>3159</v>
      </c>
      <c r="J338" s="20">
        <v>1122.19</v>
      </c>
      <c r="K338" s="20">
        <v>3209.23</v>
      </c>
      <c r="L338" s="20" t="s">
        <v>2912</v>
      </c>
      <c r="M338" s="42"/>
      <c r="N338" s="42"/>
      <c r="O338" s="42"/>
    </row>
    <row r="339" spans="1:15" ht="15" customHeight="1" x14ac:dyDescent="0.3">
      <c r="A339" s="23">
        <v>153095</v>
      </c>
      <c r="B339" s="23" t="s">
        <v>3816</v>
      </c>
      <c r="C339" s="20" t="s">
        <v>2893</v>
      </c>
      <c r="D339" s="20" t="s">
        <v>2895</v>
      </c>
      <c r="E339" s="20" t="s">
        <v>2896</v>
      </c>
      <c r="F339" s="20" t="s">
        <v>3160</v>
      </c>
      <c r="G339" s="20" t="s">
        <v>3066</v>
      </c>
      <c r="H339" s="20" t="s">
        <v>2898</v>
      </c>
      <c r="I339" s="20" t="s">
        <v>447</v>
      </c>
      <c r="J339" s="20">
        <v>1122.19</v>
      </c>
      <c r="K339" s="20">
        <v>3209.23</v>
      </c>
      <c r="L339" s="20" t="s">
        <v>2912</v>
      </c>
      <c r="M339" s="42"/>
      <c r="N339" s="42"/>
      <c r="O339" s="42"/>
    </row>
    <row r="340" spans="1:15" ht="15" customHeight="1" x14ac:dyDescent="0.3">
      <c r="A340" s="23">
        <v>153095</v>
      </c>
      <c r="B340" s="23" t="s">
        <v>3816</v>
      </c>
      <c r="C340" s="20" t="s">
        <v>2893</v>
      </c>
      <c r="D340" s="20" t="s">
        <v>2895</v>
      </c>
      <c r="E340" s="20" t="s">
        <v>2896</v>
      </c>
      <c r="F340" s="20" t="s">
        <v>3161</v>
      </c>
      <c r="G340" s="20" t="s">
        <v>3066</v>
      </c>
      <c r="H340" s="20" t="s">
        <v>2898</v>
      </c>
      <c r="I340" s="20" t="s">
        <v>3008</v>
      </c>
      <c r="J340" s="20">
        <v>1122.19</v>
      </c>
      <c r="K340" s="20">
        <v>3209.23</v>
      </c>
      <c r="L340" s="20" t="s">
        <v>2912</v>
      </c>
      <c r="M340" s="42"/>
      <c r="N340" s="42"/>
      <c r="O340" s="42"/>
    </row>
    <row r="341" spans="1:15" ht="15" customHeight="1" x14ac:dyDescent="0.3">
      <c r="A341" s="23">
        <v>153095</v>
      </c>
      <c r="B341" s="23" t="s">
        <v>3816</v>
      </c>
      <c r="C341" s="20" t="s">
        <v>2893</v>
      </c>
      <c r="D341" s="20" t="s">
        <v>2895</v>
      </c>
      <c r="E341" s="20" t="s">
        <v>2896</v>
      </c>
      <c r="F341" s="20" t="s">
        <v>3162</v>
      </c>
      <c r="G341" s="20" t="s">
        <v>3066</v>
      </c>
      <c r="H341" s="20" t="s">
        <v>2898</v>
      </c>
      <c r="I341" s="20" t="s">
        <v>584</v>
      </c>
      <c r="J341" s="20">
        <v>1122.19</v>
      </c>
      <c r="K341" s="20">
        <v>3209.23</v>
      </c>
      <c r="L341" s="20" t="s">
        <v>2912</v>
      </c>
      <c r="M341" s="42"/>
      <c r="N341" s="42"/>
      <c r="O341" s="42"/>
    </row>
    <row r="342" spans="1:15" ht="15" customHeight="1" x14ac:dyDescent="0.3">
      <c r="A342" s="23">
        <v>153095</v>
      </c>
      <c r="B342" s="23" t="s">
        <v>3816</v>
      </c>
      <c r="C342" s="20" t="s">
        <v>2893</v>
      </c>
      <c r="D342" s="20" t="s">
        <v>2895</v>
      </c>
      <c r="E342" s="20" t="s">
        <v>2896</v>
      </c>
      <c r="F342" s="20" t="s">
        <v>3163</v>
      </c>
      <c r="G342" s="20" t="s">
        <v>3066</v>
      </c>
      <c r="H342" s="20" t="s">
        <v>2898</v>
      </c>
      <c r="I342" s="20" t="s">
        <v>447</v>
      </c>
      <c r="J342" s="20">
        <v>1122.19</v>
      </c>
      <c r="K342" s="20">
        <v>3209.23</v>
      </c>
      <c r="L342" s="20" t="s">
        <v>2912</v>
      </c>
      <c r="M342" s="42"/>
      <c r="N342" s="42"/>
      <c r="O342" s="42"/>
    </row>
    <row r="343" spans="1:15" ht="15" customHeight="1" x14ac:dyDescent="0.3">
      <c r="A343" s="23">
        <v>153095</v>
      </c>
      <c r="B343" s="23" t="s">
        <v>3816</v>
      </c>
      <c r="C343" s="20" t="s">
        <v>2893</v>
      </c>
      <c r="D343" s="20" t="s">
        <v>2895</v>
      </c>
      <c r="E343" s="20" t="s">
        <v>2896</v>
      </c>
      <c r="F343" s="20" t="s">
        <v>3164</v>
      </c>
      <c r="G343" s="20" t="s">
        <v>3066</v>
      </c>
      <c r="H343" s="20" t="s">
        <v>2898</v>
      </c>
      <c r="I343" s="20" t="s">
        <v>2911</v>
      </c>
      <c r="J343" s="20">
        <v>1122.19</v>
      </c>
      <c r="K343" s="20">
        <v>3209.23</v>
      </c>
      <c r="L343" s="20" t="s">
        <v>2912</v>
      </c>
      <c r="M343" s="42"/>
      <c r="N343" s="42"/>
      <c r="O343" s="42"/>
    </row>
    <row r="344" spans="1:15" ht="15" customHeight="1" x14ac:dyDescent="0.3">
      <c r="A344" s="23">
        <v>153095</v>
      </c>
      <c r="B344" s="23" t="s">
        <v>3816</v>
      </c>
      <c r="C344" s="20" t="s">
        <v>2893</v>
      </c>
      <c r="D344" s="20" t="s">
        <v>2895</v>
      </c>
      <c r="E344" s="20" t="s">
        <v>2896</v>
      </c>
      <c r="F344" s="20" t="s">
        <v>3165</v>
      </c>
      <c r="G344" s="20" t="s">
        <v>3066</v>
      </c>
      <c r="H344" s="20" t="s">
        <v>2898</v>
      </c>
      <c r="I344" s="20" t="s">
        <v>628</v>
      </c>
      <c r="J344" s="20">
        <v>1122.19</v>
      </c>
      <c r="K344" s="20">
        <v>3209.23</v>
      </c>
      <c r="L344" s="20" t="s">
        <v>2912</v>
      </c>
      <c r="M344" s="42"/>
      <c r="N344" s="42"/>
      <c r="O344" s="42"/>
    </row>
    <row r="345" spans="1:15" ht="15" customHeight="1" x14ac:dyDescent="0.3">
      <c r="A345" s="23">
        <v>153095</v>
      </c>
      <c r="B345" s="23" t="s">
        <v>3816</v>
      </c>
      <c r="C345" s="20" t="s">
        <v>2893</v>
      </c>
      <c r="D345" s="20" t="s">
        <v>2895</v>
      </c>
      <c r="E345" s="20" t="s">
        <v>2896</v>
      </c>
      <c r="F345" s="20" t="s">
        <v>3166</v>
      </c>
      <c r="G345" s="20" t="s">
        <v>3066</v>
      </c>
      <c r="H345" s="20" t="s">
        <v>2898</v>
      </c>
      <c r="I345" s="20" t="s">
        <v>2948</v>
      </c>
      <c r="J345" s="20">
        <v>1122.19</v>
      </c>
      <c r="K345" s="20">
        <v>3209.23</v>
      </c>
      <c r="L345" s="20" t="s">
        <v>2912</v>
      </c>
      <c r="M345" s="42"/>
      <c r="N345" s="42"/>
      <c r="O345" s="42"/>
    </row>
    <row r="346" spans="1:15" ht="15" customHeight="1" x14ac:dyDescent="0.3">
      <c r="A346" s="23">
        <v>153095</v>
      </c>
      <c r="B346" s="23" t="s">
        <v>3816</v>
      </c>
      <c r="C346" s="20" t="s">
        <v>2893</v>
      </c>
      <c r="D346" s="20" t="s">
        <v>2895</v>
      </c>
      <c r="E346" s="20" t="s">
        <v>2896</v>
      </c>
      <c r="F346" s="20" t="s">
        <v>1501</v>
      </c>
      <c r="G346" s="20" t="s">
        <v>3066</v>
      </c>
      <c r="H346" s="20" t="s">
        <v>2898</v>
      </c>
      <c r="I346" s="20" t="s">
        <v>447</v>
      </c>
      <c r="J346" s="20">
        <v>1122.19</v>
      </c>
      <c r="K346" s="20">
        <v>3209.23</v>
      </c>
      <c r="L346" s="20" t="s">
        <v>2912</v>
      </c>
      <c r="M346" s="42"/>
      <c r="N346" s="42"/>
      <c r="O346" s="42"/>
    </row>
    <row r="347" spans="1:15" ht="15" customHeight="1" x14ac:dyDescent="0.3">
      <c r="A347" s="23">
        <v>153095</v>
      </c>
      <c r="B347" s="23" t="s">
        <v>3816</v>
      </c>
      <c r="C347" s="20" t="s">
        <v>2893</v>
      </c>
      <c r="D347" s="20" t="s">
        <v>2895</v>
      </c>
      <c r="E347" s="20" t="s">
        <v>2896</v>
      </c>
      <c r="F347" s="20" t="s">
        <v>3167</v>
      </c>
      <c r="G347" s="20" t="s">
        <v>3066</v>
      </c>
      <c r="H347" s="20" t="s">
        <v>2898</v>
      </c>
      <c r="I347" s="20" t="s">
        <v>104</v>
      </c>
      <c r="J347" s="20">
        <v>1122.19</v>
      </c>
      <c r="K347" s="20">
        <v>3209.23</v>
      </c>
      <c r="L347" s="20" t="s">
        <v>2912</v>
      </c>
      <c r="M347" s="42"/>
      <c r="N347" s="42"/>
      <c r="O347" s="42"/>
    </row>
    <row r="348" spans="1:15" ht="15" customHeight="1" x14ac:dyDescent="0.3">
      <c r="A348" s="23">
        <v>153095</v>
      </c>
      <c r="B348" s="23" t="s">
        <v>3816</v>
      </c>
      <c r="C348" s="20" t="s">
        <v>2893</v>
      </c>
      <c r="D348" s="20" t="s">
        <v>2895</v>
      </c>
      <c r="E348" s="20" t="s">
        <v>2896</v>
      </c>
      <c r="F348" s="20" t="s">
        <v>3168</v>
      </c>
      <c r="G348" s="20" t="s">
        <v>3066</v>
      </c>
      <c r="H348" s="20" t="s">
        <v>2898</v>
      </c>
      <c r="I348" s="20" t="s">
        <v>447</v>
      </c>
      <c r="J348" s="20">
        <v>1122.19</v>
      </c>
      <c r="K348" s="20">
        <v>3209.23</v>
      </c>
      <c r="L348" s="20" t="s">
        <v>2912</v>
      </c>
      <c r="M348" s="42"/>
      <c r="N348" s="42"/>
      <c r="O348" s="42"/>
    </row>
    <row r="349" spans="1:15" ht="15" customHeight="1" x14ac:dyDescent="0.3">
      <c r="A349" s="23">
        <v>153095</v>
      </c>
      <c r="B349" s="23" t="s">
        <v>3816</v>
      </c>
      <c r="C349" s="20" t="s">
        <v>2893</v>
      </c>
      <c r="D349" s="20" t="s">
        <v>2895</v>
      </c>
      <c r="E349" s="20" t="s">
        <v>2896</v>
      </c>
      <c r="F349" s="20" t="s">
        <v>3169</v>
      </c>
      <c r="G349" s="20" t="s">
        <v>3066</v>
      </c>
      <c r="H349" s="20" t="s">
        <v>2898</v>
      </c>
      <c r="I349" s="20" t="s">
        <v>625</v>
      </c>
      <c r="J349" s="20">
        <v>1122.19</v>
      </c>
      <c r="K349" s="20">
        <v>3209.23</v>
      </c>
      <c r="L349" s="20" t="s">
        <v>2912</v>
      </c>
      <c r="M349" s="42"/>
      <c r="N349" s="42"/>
      <c r="O349" s="42"/>
    </row>
    <row r="350" spans="1:15" ht="15" customHeight="1" x14ac:dyDescent="0.3">
      <c r="A350" s="23">
        <v>153095</v>
      </c>
      <c r="B350" s="23" t="s">
        <v>3816</v>
      </c>
      <c r="C350" s="20" t="s">
        <v>2893</v>
      </c>
      <c r="D350" s="20" t="s">
        <v>2895</v>
      </c>
      <c r="E350" s="20" t="s">
        <v>2896</v>
      </c>
      <c r="F350" s="20" t="s">
        <v>3170</v>
      </c>
      <c r="G350" s="20" t="s">
        <v>3066</v>
      </c>
      <c r="H350" s="20" t="s">
        <v>2898</v>
      </c>
      <c r="I350" s="20" t="s">
        <v>231</v>
      </c>
      <c r="J350" s="20">
        <v>1122.19</v>
      </c>
      <c r="K350" s="20">
        <v>3209.23</v>
      </c>
      <c r="L350" s="20" t="s">
        <v>2912</v>
      </c>
      <c r="M350" s="42"/>
      <c r="N350" s="42"/>
      <c r="O350" s="42"/>
    </row>
    <row r="351" spans="1:15" ht="15" customHeight="1" x14ac:dyDescent="0.3">
      <c r="A351" s="23">
        <v>153095</v>
      </c>
      <c r="B351" s="23" t="s">
        <v>3816</v>
      </c>
      <c r="C351" s="20" t="s">
        <v>2893</v>
      </c>
      <c r="D351" s="20" t="s">
        <v>2895</v>
      </c>
      <c r="E351" s="20" t="s">
        <v>2896</v>
      </c>
      <c r="F351" s="20" t="s">
        <v>3171</v>
      </c>
      <c r="G351" s="20" t="s">
        <v>3066</v>
      </c>
      <c r="H351" s="20" t="s">
        <v>2898</v>
      </c>
      <c r="I351" s="20" t="s">
        <v>3172</v>
      </c>
      <c r="J351" s="20">
        <v>1122.19</v>
      </c>
      <c r="K351" s="20">
        <v>3209.23</v>
      </c>
      <c r="L351" s="20" t="s">
        <v>2912</v>
      </c>
      <c r="M351" s="42"/>
      <c r="N351" s="42"/>
      <c r="O351" s="42"/>
    </row>
    <row r="352" spans="1:15" ht="15" customHeight="1" x14ac:dyDescent="0.3">
      <c r="A352" s="23">
        <v>153095</v>
      </c>
      <c r="B352" s="23" t="s">
        <v>3816</v>
      </c>
      <c r="C352" s="20" t="s">
        <v>2893</v>
      </c>
      <c r="D352" s="20" t="s">
        <v>2895</v>
      </c>
      <c r="E352" s="20" t="s">
        <v>2896</v>
      </c>
      <c r="F352" s="20" t="s">
        <v>3173</v>
      </c>
      <c r="G352" s="20" t="s">
        <v>3066</v>
      </c>
      <c r="H352" s="20" t="s">
        <v>2898</v>
      </c>
      <c r="I352" s="20" t="s">
        <v>104</v>
      </c>
      <c r="J352" s="20">
        <v>1122.19</v>
      </c>
      <c r="K352" s="20">
        <v>3209.23</v>
      </c>
      <c r="L352" s="20" t="s">
        <v>2912</v>
      </c>
      <c r="M352" s="42"/>
      <c r="N352" s="42"/>
      <c r="O352" s="42"/>
    </row>
    <row r="353" spans="1:15" ht="15" customHeight="1" x14ac:dyDescent="0.3">
      <c r="A353" s="23">
        <v>153095</v>
      </c>
      <c r="B353" s="23" t="s">
        <v>3816</v>
      </c>
      <c r="C353" s="20" t="s">
        <v>2893</v>
      </c>
      <c r="D353" s="20" t="s">
        <v>2895</v>
      </c>
      <c r="E353" s="20" t="s">
        <v>2896</v>
      </c>
      <c r="F353" s="20" t="s">
        <v>3174</v>
      </c>
      <c r="G353" s="20" t="s">
        <v>3066</v>
      </c>
      <c r="H353" s="20" t="s">
        <v>2898</v>
      </c>
      <c r="I353" s="20" t="s">
        <v>2941</v>
      </c>
      <c r="J353" s="20">
        <v>1122.19</v>
      </c>
      <c r="K353" s="20">
        <v>3209.23</v>
      </c>
      <c r="L353" s="20" t="s">
        <v>2912</v>
      </c>
      <c r="M353" s="42"/>
      <c r="N353" s="42"/>
      <c r="O353" s="42"/>
    </row>
    <row r="354" spans="1:15" ht="15" customHeight="1" x14ac:dyDescent="0.3">
      <c r="A354" s="23">
        <v>153095</v>
      </c>
      <c r="B354" s="23" t="s">
        <v>3816</v>
      </c>
      <c r="C354" s="20" t="s">
        <v>2893</v>
      </c>
      <c r="D354" s="20" t="s">
        <v>2895</v>
      </c>
      <c r="E354" s="20" t="s">
        <v>2896</v>
      </c>
      <c r="F354" s="20" t="s">
        <v>3175</v>
      </c>
      <c r="G354" s="20" t="s">
        <v>3066</v>
      </c>
      <c r="H354" s="20" t="s">
        <v>2898</v>
      </c>
      <c r="I354" s="20" t="s">
        <v>2996</v>
      </c>
      <c r="J354" s="20">
        <v>1122.19</v>
      </c>
      <c r="K354" s="20">
        <v>3209.23</v>
      </c>
      <c r="L354" s="20" t="s">
        <v>2912</v>
      </c>
      <c r="M354" s="42"/>
      <c r="N354" s="42"/>
      <c r="O354" s="42"/>
    </row>
    <row r="355" spans="1:15" ht="15" customHeight="1" x14ac:dyDescent="0.3">
      <c r="A355" s="23">
        <v>153095</v>
      </c>
      <c r="B355" s="23" t="s">
        <v>3816</v>
      </c>
      <c r="C355" s="20" t="s">
        <v>2893</v>
      </c>
      <c r="D355" s="20" t="s">
        <v>2895</v>
      </c>
      <c r="E355" s="20" t="s">
        <v>2896</v>
      </c>
      <c r="F355" s="20" t="s">
        <v>3176</v>
      </c>
      <c r="G355" s="20" t="s">
        <v>3066</v>
      </c>
      <c r="H355" s="20" t="s">
        <v>2898</v>
      </c>
      <c r="I355" s="20" t="s">
        <v>452</v>
      </c>
      <c r="J355" s="20">
        <v>1122.19</v>
      </c>
      <c r="K355" s="20">
        <v>3209.23</v>
      </c>
      <c r="L355" s="20" t="s">
        <v>2912</v>
      </c>
      <c r="M355" s="42"/>
      <c r="N355" s="42"/>
      <c r="O355" s="42"/>
    </row>
    <row r="356" spans="1:15" ht="15" customHeight="1" x14ac:dyDescent="0.3">
      <c r="A356" s="23">
        <v>153095</v>
      </c>
      <c r="B356" s="23" t="s">
        <v>3816</v>
      </c>
      <c r="C356" s="20" t="s">
        <v>2893</v>
      </c>
      <c r="D356" s="20" t="s">
        <v>2895</v>
      </c>
      <c r="E356" s="20" t="s">
        <v>2896</v>
      </c>
      <c r="F356" s="20" t="s">
        <v>3177</v>
      </c>
      <c r="G356" s="20" t="s">
        <v>3066</v>
      </c>
      <c r="H356" s="20" t="s">
        <v>2898</v>
      </c>
      <c r="I356" s="20" t="s">
        <v>445</v>
      </c>
      <c r="J356" s="20">
        <v>1122.19</v>
      </c>
      <c r="K356" s="20">
        <v>3209.23</v>
      </c>
      <c r="L356" s="20" t="s">
        <v>2912</v>
      </c>
      <c r="M356" s="42"/>
      <c r="N356" s="42"/>
      <c r="O356" s="42"/>
    </row>
    <row r="357" spans="1:15" ht="15" customHeight="1" x14ac:dyDescent="0.3">
      <c r="A357" s="23">
        <v>153095</v>
      </c>
      <c r="B357" s="23" t="s">
        <v>3816</v>
      </c>
      <c r="C357" s="20" t="s">
        <v>2893</v>
      </c>
      <c r="D357" s="20" t="s">
        <v>2895</v>
      </c>
      <c r="E357" s="20" t="s">
        <v>2896</v>
      </c>
      <c r="F357" s="20" t="s">
        <v>3178</v>
      </c>
      <c r="G357" s="20" t="s">
        <v>3066</v>
      </c>
      <c r="H357" s="20" t="s">
        <v>2898</v>
      </c>
      <c r="I357" s="20" t="s">
        <v>2920</v>
      </c>
      <c r="J357" s="20">
        <v>1122.19</v>
      </c>
      <c r="K357" s="20">
        <v>3209.23</v>
      </c>
      <c r="L357" s="20" t="s">
        <v>2912</v>
      </c>
      <c r="M357" s="42"/>
      <c r="N357" s="42"/>
      <c r="O357" s="42"/>
    </row>
    <row r="358" spans="1:15" ht="15" customHeight="1" x14ac:dyDescent="0.3">
      <c r="A358" s="23">
        <v>153095</v>
      </c>
      <c r="B358" s="23" t="s">
        <v>3816</v>
      </c>
      <c r="C358" s="20" t="s">
        <v>2893</v>
      </c>
      <c r="D358" s="20" t="s">
        <v>2895</v>
      </c>
      <c r="E358" s="20" t="s">
        <v>2896</v>
      </c>
      <c r="F358" s="20" t="s">
        <v>3179</v>
      </c>
      <c r="G358" s="20" t="s">
        <v>3066</v>
      </c>
      <c r="H358" s="20" t="s">
        <v>2898</v>
      </c>
      <c r="I358" s="20" t="s">
        <v>3076</v>
      </c>
      <c r="J358" s="20">
        <v>1122.19</v>
      </c>
      <c r="K358" s="20">
        <v>3209.23</v>
      </c>
      <c r="L358" s="20" t="s">
        <v>2912</v>
      </c>
      <c r="M358" s="42"/>
      <c r="N358" s="42"/>
      <c r="O358" s="42"/>
    </row>
    <row r="359" spans="1:15" ht="15" customHeight="1" x14ac:dyDescent="0.3">
      <c r="A359" s="23">
        <v>153095</v>
      </c>
      <c r="B359" s="23" t="s">
        <v>3816</v>
      </c>
      <c r="C359" s="20" t="s">
        <v>2893</v>
      </c>
      <c r="D359" s="20" t="s">
        <v>2895</v>
      </c>
      <c r="E359" s="20" t="s">
        <v>2896</v>
      </c>
      <c r="F359" s="20" t="s">
        <v>3180</v>
      </c>
      <c r="G359" s="20" t="s">
        <v>3066</v>
      </c>
      <c r="H359" s="20" t="s">
        <v>2898</v>
      </c>
      <c r="I359" s="20" t="s">
        <v>625</v>
      </c>
      <c r="J359" s="20">
        <v>1122.19</v>
      </c>
      <c r="K359" s="20">
        <v>3209.23</v>
      </c>
      <c r="L359" s="20" t="s">
        <v>2912</v>
      </c>
      <c r="M359" s="42"/>
      <c r="N359" s="42"/>
      <c r="O359" s="42"/>
    </row>
    <row r="360" spans="1:15" ht="15" customHeight="1" x14ac:dyDescent="0.3">
      <c r="A360" s="23">
        <v>153095</v>
      </c>
      <c r="B360" s="23" t="s">
        <v>3816</v>
      </c>
      <c r="C360" s="20" t="s">
        <v>2893</v>
      </c>
      <c r="D360" s="20" t="s">
        <v>2895</v>
      </c>
      <c r="E360" s="20" t="s">
        <v>2896</v>
      </c>
      <c r="F360" s="20" t="s">
        <v>3181</v>
      </c>
      <c r="G360" s="20" t="s">
        <v>3066</v>
      </c>
      <c r="H360" s="20" t="s">
        <v>2898</v>
      </c>
      <c r="I360" s="20" t="s">
        <v>445</v>
      </c>
      <c r="J360" s="20">
        <v>1122.19</v>
      </c>
      <c r="K360" s="20">
        <v>3209.23</v>
      </c>
      <c r="L360" s="20" t="s">
        <v>2912</v>
      </c>
      <c r="M360" s="42"/>
      <c r="N360" s="42"/>
      <c r="O360" s="42"/>
    </row>
    <row r="361" spans="1:15" ht="15" customHeight="1" x14ac:dyDescent="0.3">
      <c r="A361" s="23">
        <v>153095</v>
      </c>
      <c r="B361" s="23" t="s">
        <v>3816</v>
      </c>
      <c r="C361" s="20" t="s">
        <v>2893</v>
      </c>
      <c r="D361" s="20" t="s">
        <v>2895</v>
      </c>
      <c r="E361" s="20" t="s">
        <v>2896</v>
      </c>
      <c r="F361" s="20" t="s">
        <v>3182</v>
      </c>
      <c r="G361" s="20" t="s">
        <v>3066</v>
      </c>
      <c r="H361" s="20" t="s">
        <v>2898</v>
      </c>
      <c r="I361" s="20" t="s">
        <v>452</v>
      </c>
      <c r="J361" s="20">
        <v>1122.19</v>
      </c>
      <c r="K361" s="20">
        <v>3209.23</v>
      </c>
      <c r="L361" s="20" t="s">
        <v>2912</v>
      </c>
      <c r="M361" s="42"/>
      <c r="N361" s="42"/>
      <c r="O361" s="42"/>
    </row>
    <row r="362" spans="1:15" ht="15" customHeight="1" x14ac:dyDescent="0.3">
      <c r="A362" s="23">
        <v>153095</v>
      </c>
      <c r="B362" s="23" t="s">
        <v>3816</v>
      </c>
      <c r="C362" s="20" t="s">
        <v>2893</v>
      </c>
      <c r="D362" s="20" t="s">
        <v>2895</v>
      </c>
      <c r="E362" s="20" t="s">
        <v>2896</v>
      </c>
      <c r="F362" s="20" t="s">
        <v>3183</v>
      </c>
      <c r="G362" s="20" t="s">
        <v>3066</v>
      </c>
      <c r="H362" s="20" t="s">
        <v>2898</v>
      </c>
      <c r="I362" s="20" t="s">
        <v>452</v>
      </c>
      <c r="J362" s="20">
        <v>1122.19</v>
      </c>
      <c r="K362" s="20">
        <v>3209.23</v>
      </c>
      <c r="L362" s="20" t="s">
        <v>2912</v>
      </c>
      <c r="M362" s="42"/>
      <c r="N362" s="42"/>
      <c r="O362" s="42"/>
    </row>
    <row r="363" spans="1:15" ht="15" customHeight="1" x14ac:dyDescent="0.3">
      <c r="A363" s="23">
        <v>153095</v>
      </c>
      <c r="B363" s="23" t="s">
        <v>3816</v>
      </c>
      <c r="C363" s="20" t="s">
        <v>2893</v>
      </c>
      <c r="D363" s="20" t="s">
        <v>2895</v>
      </c>
      <c r="E363" s="20" t="s">
        <v>2896</v>
      </c>
      <c r="F363" s="20" t="s">
        <v>3184</v>
      </c>
      <c r="G363" s="20" t="s">
        <v>3066</v>
      </c>
      <c r="H363" s="20" t="s">
        <v>2898</v>
      </c>
      <c r="I363" s="20" t="s">
        <v>447</v>
      </c>
      <c r="J363" s="20">
        <v>1122.19</v>
      </c>
      <c r="K363" s="20">
        <v>3209.23</v>
      </c>
      <c r="L363" s="20" t="s">
        <v>2912</v>
      </c>
      <c r="M363" s="42"/>
      <c r="N363" s="42"/>
      <c r="O363" s="42"/>
    </row>
    <row r="364" spans="1:15" ht="15" customHeight="1" x14ac:dyDescent="0.3">
      <c r="A364" s="23">
        <v>153095</v>
      </c>
      <c r="B364" s="23" t="s">
        <v>3816</v>
      </c>
      <c r="C364" s="20" t="s">
        <v>2893</v>
      </c>
      <c r="D364" s="20" t="s">
        <v>2895</v>
      </c>
      <c r="E364" s="20" t="s">
        <v>2896</v>
      </c>
      <c r="F364" s="20" t="s">
        <v>3185</v>
      </c>
      <c r="G364" s="20" t="s">
        <v>3066</v>
      </c>
      <c r="H364" s="20" t="s">
        <v>2898</v>
      </c>
      <c r="I364" s="20" t="s">
        <v>2905</v>
      </c>
      <c r="J364" s="20">
        <v>1122.19</v>
      </c>
      <c r="K364" s="20">
        <v>3209.23</v>
      </c>
      <c r="L364" s="20" t="s">
        <v>2912</v>
      </c>
      <c r="M364" s="42"/>
      <c r="N364" s="42"/>
      <c r="O364" s="42"/>
    </row>
    <row r="365" spans="1:15" ht="15" customHeight="1" x14ac:dyDescent="0.3">
      <c r="A365" s="23">
        <v>153095</v>
      </c>
      <c r="B365" s="23" t="s">
        <v>3816</v>
      </c>
      <c r="C365" s="20" t="s">
        <v>2893</v>
      </c>
      <c r="D365" s="20" t="s">
        <v>2895</v>
      </c>
      <c r="E365" s="20" t="s">
        <v>2896</v>
      </c>
      <c r="F365" s="20" t="s">
        <v>3186</v>
      </c>
      <c r="G365" s="20" t="s">
        <v>3066</v>
      </c>
      <c r="H365" s="20" t="s">
        <v>2898</v>
      </c>
      <c r="I365" s="20" t="s">
        <v>448</v>
      </c>
      <c r="J365" s="20">
        <v>1122.19</v>
      </c>
      <c r="K365" s="20">
        <v>3209.23</v>
      </c>
      <c r="L365" s="20" t="s">
        <v>2912</v>
      </c>
      <c r="M365" s="42"/>
      <c r="N365" s="42"/>
      <c r="O365" s="42"/>
    </row>
    <row r="366" spans="1:15" ht="15" customHeight="1" x14ac:dyDescent="0.3">
      <c r="A366" s="23">
        <v>153095</v>
      </c>
      <c r="B366" s="23" t="s">
        <v>3816</v>
      </c>
      <c r="C366" s="20" t="s">
        <v>2893</v>
      </c>
      <c r="D366" s="20" t="s">
        <v>2895</v>
      </c>
      <c r="E366" s="20" t="s">
        <v>2896</v>
      </c>
      <c r="F366" s="20" t="s">
        <v>3187</v>
      </c>
      <c r="G366" s="20" t="s">
        <v>3066</v>
      </c>
      <c r="H366" s="20" t="s">
        <v>2898</v>
      </c>
      <c r="I366" s="20" t="s">
        <v>2959</v>
      </c>
      <c r="J366" s="20">
        <v>1122.19</v>
      </c>
      <c r="K366" s="20">
        <v>3209.23</v>
      </c>
      <c r="L366" s="20" t="s">
        <v>2912</v>
      </c>
      <c r="M366" s="42"/>
      <c r="N366" s="42"/>
      <c r="O366" s="42"/>
    </row>
    <row r="367" spans="1:15" ht="15" customHeight="1" x14ac:dyDescent="0.3">
      <c r="A367" s="23">
        <v>153095</v>
      </c>
      <c r="B367" s="23" t="s">
        <v>3816</v>
      </c>
      <c r="C367" s="20" t="s">
        <v>2893</v>
      </c>
      <c r="D367" s="20" t="s">
        <v>2895</v>
      </c>
      <c r="E367" s="20" t="s">
        <v>2896</v>
      </c>
      <c r="F367" s="20" t="s">
        <v>3188</v>
      </c>
      <c r="G367" s="20" t="s">
        <v>3066</v>
      </c>
      <c r="H367" s="20" t="s">
        <v>2898</v>
      </c>
      <c r="I367" s="20" t="s">
        <v>582</v>
      </c>
      <c r="J367" s="20">
        <v>1122.19</v>
      </c>
      <c r="K367" s="20">
        <v>3209.23</v>
      </c>
      <c r="L367" s="20" t="s">
        <v>2912</v>
      </c>
      <c r="M367" s="42"/>
      <c r="N367" s="42"/>
      <c r="O367" s="42"/>
    </row>
    <row r="368" spans="1:15" ht="15" customHeight="1" x14ac:dyDescent="0.3">
      <c r="A368" s="23">
        <v>153095</v>
      </c>
      <c r="B368" s="23" t="s">
        <v>3816</v>
      </c>
      <c r="C368" s="20" t="s">
        <v>2893</v>
      </c>
      <c r="D368" s="20" t="s">
        <v>2895</v>
      </c>
      <c r="E368" s="20" t="s">
        <v>2896</v>
      </c>
      <c r="F368" s="20" t="s">
        <v>3189</v>
      </c>
      <c r="G368" s="20" t="s">
        <v>3066</v>
      </c>
      <c r="H368" s="20" t="s">
        <v>2898</v>
      </c>
      <c r="I368" s="20" t="s">
        <v>438</v>
      </c>
      <c r="J368" s="20">
        <v>1122.19</v>
      </c>
      <c r="K368" s="20">
        <v>3209.23</v>
      </c>
      <c r="L368" s="20" t="s">
        <v>2912</v>
      </c>
      <c r="M368" s="42"/>
      <c r="N368" s="42"/>
      <c r="O368" s="42"/>
    </row>
    <row r="369" spans="1:15" ht="15" customHeight="1" x14ac:dyDescent="0.3">
      <c r="A369" s="23">
        <v>153095</v>
      </c>
      <c r="B369" s="23" t="s">
        <v>3816</v>
      </c>
      <c r="C369" s="20" t="s">
        <v>2893</v>
      </c>
      <c r="D369" s="20" t="s">
        <v>2895</v>
      </c>
      <c r="E369" s="20" t="s">
        <v>2896</v>
      </c>
      <c r="F369" s="20" t="s">
        <v>3190</v>
      </c>
      <c r="G369" s="20" t="s">
        <v>3066</v>
      </c>
      <c r="H369" s="20" t="s">
        <v>2898</v>
      </c>
      <c r="I369" s="20" t="s">
        <v>3191</v>
      </c>
      <c r="J369" s="20">
        <v>1122.19</v>
      </c>
      <c r="K369" s="20">
        <v>3209.23</v>
      </c>
      <c r="L369" s="20" t="s">
        <v>2912</v>
      </c>
      <c r="M369" s="42"/>
      <c r="N369" s="42"/>
      <c r="O369" s="42"/>
    </row>
    <row r="370" spans="1:15" ht="15" customHeight="1" x14ac:dyDescent="0.3">
      <c r="A370" s="23">
        <v>153095</v>
      </c>
      <c r="B370" s="23" t="s">
        <v>3816</v>
      </c>
      <c r="C370" s="20" t="s">
        <v>2893</v>
      </c>
      <c r="D370" s="20" t="s">
        <v>2895</v>
      </c>
      <c r="E370" s="20" t="s">
        <v>2896</v>
      </c>
      <c r="F370" s="20" t="s">
        <v>3192</v>
      </c>
      <c r="G370" s="20" t="s">
        <v>3066</v>
      </c>
      <c r="H370" s="20" t="s">
        <v>2898</v>
      </c>
      <c r="I370" s="20" t="s">
        <v>3193</v>
      </c>
      <c r="J370" s="20">
        <v>1122.19</v>
      </c>
      <c r="K370" s="20">
        <v>3209.23</v>
      </c>
      <c r="L370" s="20" t="s">
        <v>2912</v>
      </c>
      <c r="M370" s="42"/>
      <c r="N370" s="42"/>
      <c r="O370" s="42"/>
    </row>
    <row r="371" spans="1:15" ht="15" customHeight="1" x14ac:dyDescent="0.3">
      <c r="A371" s="23">
        <v>153095</v>
      </c>
      <c r="B371" s="23" t="s">
        <v>3816</v>
      </c>
      <c r="C371" s="20" t="s">
        <v>2893</v>
      </c>
      <c r="D371" s="20" t="s">
        <v>2895</v>
      </c>
      <c r="E371" s="20" t="s">
        <v>2896</v>
      </c>
      <c r="F371" s="20" t="s">
        <v>3194</v>
      </c>
      <c r="G371" s="20" t="s">
        <v>3066</v>
      </c>
      <c r="H371" s="20" t="s">
        <v>2898</v>
      </c>
      <c r="I371" s="20" t="s">
        <v>2959</v>
      </c>
      <c r="J371" s="20">
        <v>1122.19</v>
      </c>
      <c r="K371" s="20">
        <v>3209.23</v>
      </c>
      <c r="L371" s="20" t="s">
        <v>2912</v>
      </c>
      <c r="M371" s="42"/>
      <c r="N371" s="42"/>
      <c r="O371" s="42"/>
    </row>
    <row r="372" spans="1:15" ht="15" customHeight="1" x14ac:dyDescent="0.3">
      <c r="A372" s="23">
        <v>153095</v>
      </c>
      <c r="B372" s="23" t="s">
        <v>3816</v>
      </c>
      <c r="C372" s="20" t="s">
        <v>2893</v>
      </c>
      <c r="D372" s="20" t="s">
        <v>2895</v>
      </c>
      <c r="E372" s="20" t="s">
        <v>2896</v>
      </c>
      <c r="F372" s="20" t="s">
        <v>3195</v>
      </c>
      <c r="G372" s="20" t="s">
        <v>3066</v>
      </c>
      <c r="H372" s="20" t="s">
        <v>2898</v>
      </c>
      <c r="I372" s="20" t="s">
        <v>448</v>
      </c>
      <c r="J372" s="20">
        <v>1122.19</v>
      </c>
      <c r="K372" s="20">
        <v>3209.23</v>
      </c>
      <c r="L372" s="20" t="s">
        <v>2912</v>
      </c>
      <c r="M372" s="42"/>
      <c r="N372" s="42"/>
      <c r="O372" s="42"/>
    </row>
    <row r="373" spans="1:15" ht="15" customHeight="1" x14ac:dyDescent="0.3">
      <c r="A373" s="23">
        <v>153095</v>
      </c>
      <c r="B373" s="23" t="s">
        <v>3816</v>
      </c>
      <c r="C373" s="20" t="s">
        <v>2893</v>
      </c>
      <c r="D373" s="20" t="s">
        <v>2895</v>
      </c>
      <c r="E373" s="20" t="s">
        <v>2896</v>
      </c>
      <c r="F373" s="20" t="s">
        <v>3196</v>
      </c>
      <c r="G373" s="20" t="s">
        <v>3066</v>
      </c>
      <c r="H373" s="20" t="s">
        <v>2898</v>
      </c>
      <c r="I373" s="20" t="s">
        <v>438</v>
      </c>
      <c r="J373" s="20">
        <v>1122.19</v>
      </c>
      <c r="K373" s="20">
        <v>3209.23</v>
      </c>
      <c r="L373" s="20" t="s">
        <v>2912</v>
      </c>
      <c r="M373" s="42"/>
      <c r="N373" s="42"/>
      <c r="O373" s="42"/>
    </row>
    <row r="374" spans="1:15" ht="15" customHeight="1" x14ac:dyDescent="0.3">
      <c r="A374" s="23">
        <v>153095</v>
      </c>
      <c r="B374" s="23" t="s">
        <v>3816</v>
      </c>
      <c r="C374" s="20" t="s">
        <v>2893</v>
      </c>
      <c r="D374" s="20" t="s">
        <v>2895</v>
      </c>
      <c r="E374" s="20" t="s">
        <v>2896</v>
      </c>
      <c r="F374" s="20" t="s">
        <v>3197</v>
      </c>
      <c r="G374" s="20" t="s">
        <v>3066</v>
      </c>
      <c r="H374" s="20" t="s">
        <v>2898</v>
      </c>
      <c r="I374" s="20" t="s">
        <v>2963</v>
      </c>
      <c r="J374" s="20">
        <v>1122.19</v>
      </c>
      <c r="K374" s="20">
        <v>3209.23</v>
      </c>
      <c r="L374" s="20" t="s">
        <v>2912</v>
      </c>
      <c r="M374" s="42"/>
      <c r="N374" s="42"/>
      <c r="O374" s="42"/>
    </row>
    <row r="375" spans="1:15" ht="15" customHeight="1" x14ac:dyDescent="0.3">
      <c r="A375" s="23">
        <v>153095</v>
      </c>
      <c r="B375" s="23" t="s">
        <v>3816</v>
      </c>
      <c r="C375" s="20" t="s">
        <v>2893</v>
      </c>
      <c r="D375" s="20" t="s">
        <v>2895</v>
      </c>
      <c r="E375" s="20" t="s">
        <v>2896</v>
      </c>
      <c r="F375" s="20" t="s">
        <v>3198</v>
      </c>
      <c r="G375" s="20" t="s">
        <v>3066</v>
      </c>
      <c r="H375" s="20" t="s">
        <v>2898</v>
      </c>
      <c r="I375" s="20" t="s">
        <v>580</v>
      </c>
      <c r="J375" s="20">
        <v>1122.19</v>
      </c>
      <c r="K375" s="20">
        <v>3209.23</v>
      </c>
      <c r="L375" s="20" t="s">
        <v>2912</v>
      </c>
      <c r="M375" s="42"/>
      <c r="N375" s="42"/>
      <c r="O375" s="42"/>
    </row>
    <row r="376" spans="1:15" ht="15" customHeight="1" x14ac:dyDescent="0.3">
      <c r="A376" s="23">
        <v>153095</v>
      </c>
      <c r="B376" s="23" t="s">
        <v>3816</v>
      </c>
      <c r="C376" s="20" t="s">
        <v>2893</v>
      </c>
      <c r="D376" s="20" t="s">
        <v>2895</v>
      </c>
      <c r="E376" s="20" t="s">
        <v>2896</v>
      </c>
      <c r="F376" s="20" t="s">
        <v>3199</v>
      </c>
      <c r="G376" s="20" t="s">
        <v>3066</v>
      </c>
      <c r="H376" s="20" t="s">
        <v>2898</v>
      </c>
      <c r="I376" s="20" t="s">
        <v>2959</v>
      </c>
      <c r="J376" s="20">
        <v>1122.19</v>
      </c>
      <c r="K376" s="20">
        <v>3209.23</v>
      </c>
      <c r="L376" s="20" t="s">
        <v>2912</v>
      </c>
      <c r="M376" s="42"/>
      <c r="N376" s="42"/>
      <c r="O376" s="42"/>
    </row>
    <row r="377" spans="1:15" ht="13" x14ac:dyDescent="0.3">
      <c r="A377" s="23">
        <v>153095</v>
      </c>
      <c r="B377" s="23" t="s">
        <v>3816</v>
      </c>
      <c r="C377" s="20" t="s">
        <v>2893</v>
      </c>
      <c r="D377" s="20" t="s">
        <v>2895</v>
      </c>
      <c r="E377" s="20" t="s">
        <v>2896</v>
      </c>
      <c r="F377" s="20" t="s">
        <v>3200</v>
      </c>
      <c r="G377" s="20" t="s">
        <v>3066</v>
      </c>
      <c r="H377" s="20" t="s">
        <v>2898</v>
      </c>
      <c r="I377" s="20" t="s">
        <v>2957</v>
      </c>
      <c r="J377" s="20">
        <v>1122.19</v>
      </c>
      <c r="K377" s="20">
        <v>3209.23</v>
      </c>
      <c r="L377" s="20" t="s">
        <v>2912</v>
      </c>
      <c r="M377" s="42"/>
      <c r="N377" s="42"/>
      <c r="O377" s="42"/>
    </row>
    <row r="378" spans="1:15" ht="13" x14ac:dyDescent="0.3">
      <c r="A378" s="23">
        <v>153095</v>
      </c>
      <c r="B378" s="23" t="s">
        <v>3816</v>
      </c>
      <c r="C378" s="20" t="s">
        <v>2893</v>
      </c>
      <c r="D378" s="20" t="s">
        <v>2895</v>
      </c>
      <c r="E378" s="20" t="s">
        <v>2896</v>
      </c>
      <c r="F378" s="20" t="s">
        <v>3201</v>
      </c>
      <c r="G378" s="20" t="s">
        <v>3066</v>
      </c>
      <c r="H378" s="20" t="s">
        <v>2898</v>
      </c>
      <c r="I378" s="20" t="s">
        <v>438</v>
      </c>
      <c r="J378" s="20">
        <v>1122.19</v>
      </c>
      <c r="K378" s="20">
        <v>3209.23</v>
      </c>
      <c r="L378" s="20" t="s">
        <v>2912</v>
      </c>
      <c r="M378" s="42"/>
      <c r="N378" s="42"/>
      <c r="O378" s="42"/>
    </row>
    <row r="379" spans="1:15" ht="15" customHeight="1" x14ac:dyDescent="0.3">
      <c r="A379" s="23">
        <v>153095</v>
      </c>
      <c r="B379" s="23" t="s">
        <v>3816</v>
      </c>
      <c r="C379" s="20" t="s">
        <v>2893</v>
      </c>
      <c r="D379" s="20" t="s">
        <v>2895</v>
      </c>
      <c r="E379" s="20" t="s">
        <v>2896</v>
      </c>
      <c r="F379" s="20" t="s">
        <v>3202</v>
      </c>
      <c r="G379" s="20" t="s">
        <v>3066</v>
      </c>
      <c r="H379" s="20" t="s">
        <v>2898</v>
      </c>
      <c r="I379" s="20" t="s">
        <v>582</v>
      </c>
      <c r="J379" s="20">
        <v>1122.19</v>
      </c>
      <c r="K379" s="20">
        <v>3209.23</v>
      </c>
      <c r="L379" s="20" t="s">
        <v>2912</v>
      </c>
      <c r="M379" s="42"/>
      <c r="N379" s="42"/>
      <c r="O379" s="42"/>
    </row>
    <row r="380" spans="1:15" ht="15" customHeight="1" x14ac:dyDescent="0.3">
      <c r="A380" s="23">
        <v>153095</v>
      </c>
      <c r="B380" s="23" t="s">
        <v>3816</v>
      </c>
      <c r="C380" s="20" t="s">
        <v>2893</v>
      </c>
      <c r="D380" s="20" t="s">
        <v>2895</v>
      </c>
      <c r="E380" s="20" t="s">
        <v>2896</v>
      </c>
      <c r="F380" s="20" t="s">
        <v>3203</v>
      </c>
      <c r="G380" s="20" t="s">
        <v>3066</v>
      </c>
      <c r="H380" s="20" t="s">
        <v>2898</v>
      </c>
      <c r="I380" s="20" t="s">
        <v>445</v>
      </c>
      <c r="J380" s="20">
        <v>1122.19</v>
      </c>
      <c r="K380" s="20">
        <v>3209.23</v>
      </c>
      <c r="L380" s="20" t="s">
        <v>2912</v>
      </c>
      <c r="M380" s="42"/>
      <c r="N380" s="42"/>
      <c r="O380" s="42"/>
    </row>
    <row r="381" spans="1:15" ht="15" customHeight="1" x14ac:dyDescent="0.3">
      <c r="A381" s="23">
        <v>153095</v>
      </c>
      <c r="B381" s="23" t="s">
        <v>3816</v>
      </c>
      <c r="C381" s="20" t="s">
        <v>2893</v>
      </c>
      <c r="D381" s="20" t="s">
        <v>2895</v>
      </c>
      <c r="E381" s="20" t="s">
        <v>2896</v>
      </c>
      <c r="F381" s="20" t="s">
        <v>3204</v>
      </c>
      <c r="G381" s="20" t="s">
        <v>3066</v>
      </c>
      <c r="H381" s="20" t="s">
        <v>2898</v>
      </c>
      <c r="I381" s="20" t="s">
        <v>438</v>
      </c>
      <c r="J381" s="20">
        <v>1122.19</v>
      </c>
      <c r="K381" s="20">
        <v>3209.23</v>
      </c>
      <c r="L381" s="20" t="s">
        <v>2912</v>
      </c>
      <c r="M381" s="42"/>
      <c r="N381" s="42"/>
      <c r="O381" s="42"/>
    </row>
    <row r="382" spans="1:15" ht="15" customHeight="1" x14ac:dyDescent="0.3">
      <c r="A382" s="23">
        <v>153095</v>
      </c>
      <c r="B382" s="23" t="s">
        <v>3816</v>
      </c>
      <c r="C382" s="20" t="s">
        <v>2893</v>
      </c>
      <c r="D382" s="20" t="s">
        <v>2895</v>
      </c>
      <c r="E382" s="20" t="s">
        <v>2896</v>
      </c>
      <c r="F382" s="20" t="s">
        <v>3205</v>
      </c>
      <c r="G382" s="20" t="s">
        <v>3066</v>
      </c>
      <c r="H382" s="20" t="s">
        <v>2898</v>
      </c>
      <c r="I382" s="20" t="s">
        <v>577</v>
      </c>
      <c r="J382" s="20">
        <v>1122.19</v>
      </c>
      <c r="K382" s="20">
        <v>3209.23</v>
      </c>
      <c r="L382" s="20" t="s">
        <v>2912</v>
      </c>
      <c r="M382" s="42"/>
      <c r="N382" s="42"/>
      <c r="O382" s="42"/>
    </row>
    <row r="383" spans="1:15" ht="15" customHeight="1" x14ac:dyDescent="0.3">
      <c r="A383" s="23">
        <v>153095</v>
      </c>
      <c r="B383" s="23" t="s">
        <v>3816</v>
      </c>
      <c r="C383" s="20" t="s">
        <v>2893</v>
      </c>
      <c r="D383" s="20" t="s">
        <v>2895</v>
      </c>
      <c r="E383" s="20" t="s">
        <v>2896</v>
      </c>
      <c r="F383" s="20" t="s">
        <v>3206</v>
      </c>
      <c r="G383" s="20" t="s">
        <v>3066</v>
      </c>
      <c r="H383" s="20" t="s">
        <v>2898</v>
      </c>
      <c r="I383" s="20" t="s">
        <v>438</v>
      </c>
      <c r="J383" s="20">
        <v>1122.19</v>
      </c>
      <c r="K383" s="20">
        <v>3209.23</v>
      </c>
      <c r="L383" s="20" t="s">
        <v>2912</v>
      </c>
      <c r="M383" s="42"/>
      <c r="N383" s="42"/>
      <c r="O383" s="42"/>
    </row>
    <row r="384" spans="1:15" ht="15" customHeight="1" x14ac:dyDescent="0.3">
      <c r="A384" s="23">
        <v>153095</v>
      </c>
      <c r="B384" s="23" t="s">
        <v>3816</v>
      </c>
      <c r="C384" s="20" t="s">
        <v>2893</v>
      </c>
      <c r="D384" s="20" t="s">
        <v>2895</v>
      </c>
      <c r="E384" s="20" t="s">
        <v>2896</v>
      </c>
      <c r="F384" s="20" t="s">
        <v>3207</v>
      </c>
      <c r="G384" s="20" t="s">
        <v>3066</v>
      </c>
      <c r="H384" s="20" t="s">
        <v>2898</v>
      </c>
      <c r="I384" s="20" t="s">
        <v>2959</v>
      </c>
      <c r="J384" s="20">
        <v>1122.19</v>
      </c>
      <c r="K384" s="20">
        <v>3209.23</v>
      </c>
      <c r="L384" s="20" t="s">
        <v>2912</v>
      </c>
      <c r="M384" s="42"/>
      <c r="N384" s="42"/>
      <c r="O384" s="42"/>
    </row>
    <row r="385" spans="1:15" ht="15" customHeight="1" x14ac:dyDescent="0.3">
      <c r="A385" s="23">
        <v>153095</v>
      </c>
      <c r="B385" s="23" t="s">
        <v>3816</v>
      </c>
      <c r="C385" s="20" t="s">
        <v>2893</v>
      </c>
      <c r="D385" s="20" t="s">
        <v>2895</v>
      </c>
      <c r="E385" s="20" t="s">
        <v>2896</v>
      </c>
      <c r="F385" s="20" t="s">
        <v>3208</v>
      </c>
      <c r="G385" s="20" t="s">
        <v>3066</v>
      </c>
      <c r="H385" s="20" t="s">
        <v>2898</v>
      </c>
      <c r="I385" s="20" t="s">
        <v>582</v>
      </c>
      <c r="J385" s="20">
        <v>1122.19</v>
      </c>
      <c r="K385" s="20">
        <v>3209.23</v>
      </c>
      <c r="L385" s="20" t="s">
        <v>2912</v>
      </c>
      <c r="M385" s="42"/>
      <c r="N385" s="42"/>
      <c r="O385" s="42"/>
    </row>
    <row r="386" spans="1:15" ht="15" customHeight="1" x14ac:dyDescent="0.3">
      <c r="A386" s="23">
        <v>153095</v>
      </c>
      <c r="B386" s="23" t="s">
        <v>3816</v>
      </c>
      <c r="C386" s="20" t="s">
        <v>2893</v>
      </c>
      <c r="D386" s="20" t="s">
        <v>2895</v>
      </c>
      <c r="E386" s="20" t="s">
        <v>2896</v>
      </c>
      <c r="F386" s="20" t="s">
        <v>3209</v>
      </c>
      <c r="G386" s="20" t="s">
        <v>3066</v>
      </c>
      <c r="H386" s="20" t="s">
        <v>2898</v>
      </c>
      <c r="I386" s="20" t="s">
        <v>625</v>
      </c>
      <c r="J386" s="20">
        <v>1122.19</v>
      </c>
      <c r="K386" s="20">
        <v>3209.23</v>
      </c>
      <c r="L386" s="20" t="s">
        <v>2912</v>
      </c>
      <c r="M386" s="42"/>
      <c r="N386" s="42"/>
      <c r="O386" s="42"/>
    </row>
    <row r="387" spans="1:15" ht="15" customHeight="1" x14ac:dyDescent="0.3">
      <c r="A387" s="23">
        <v>153095</v>
      </c>
      <c r="B387" s="23" t="s">
        <v>3816</v>
      </c>
      <c r="C387" s="20" t="s">
        <v>2893</v>
      </c>
      <c r="D387" s="20" t="s">
        <v>2895</v>
      </c>
      <c r="E387" s="20" t="s">
        <v>2896</v>
      </c>
      <c r="F387" s="20" t="s">
        <v>3210</v>
      </c>
      <c r="G387" s="20" t="s">
        <v>3066</v>
      </c>
      <c r="H387" s="20" t="s">
        <v>2898</v>
      </c>
      <c r="I387" s="20" t="s">
        <v>231</v>
      </c>
      <c r="J387" s="20">
        <v>1122.19</v>
      </c>
      <c r="K387" s="20">
        <v>3209.23</v>
      </c>
      <c r="L387" s="20" t="s">
        <v>2912</v>
      </c>
      <c r="M387" s="42"/>
      <c r="N387" s="42"/>
      <c r="O387" s="42"/>
    </row>
    <row r="388" spans="1:15" ht="15" customHeight="1" x14ac:dyDescent="0.3">
      <c r="A388" s="23">
        <v>153095</v>
      </c>
      <c r="B388" s="23" t="s">
        <v>3816</v>
      </c>
      <c r="C388" s="20" t="s">
        <v>2893</v>
      </c>
      <c r="D388" s="20" t="s">
        <v>2895</v>
      </c>
      <c r="E388" s="20" t="s">
        <v>2896</v>
      </c>
      <c r="F388" s="20" t="s">
        <v>3211</v>
      </c>
      <c r="G388" s="20" t="s">
        <v>3066</v>
      </c>
      <c r="H388" s="20" t="s">
        <v>2898</v>
      </c>
      <c r="I388" s="20" t="s">
        <v>438</v>
      </c>
      <c r="J388" s="20">
        <v>1122.19</v>
      </c>
      <c r="K388" s="20">
        <v>3209.23</v>
      </c>
      <c r="L388" s="20" t="s">
        <v>2912</v>
      </c>
      <c r="M388" s="42"/>
      <c r="N388" s="42"/>
      <c r="O388" s="42"/>
    </row>
    <row r="389" spans="1:15" ht="15" customHeight="1" x14ac:dyDescent="0.3">
      <c r="A389" s="23">
        <v>153095</v>
      </c>
      <c r="B389" s="23" t="s">
        <v>3816</v>
      </c>
      <c r="C389" s="20" t="s">
        <v>2893</v>
      </c>
      <c r="D389" s="20" t="s">
        <v>2895</v>
      </c>
      <c r="E389" s="20" t="s">
        <v>2896</v>
      </c>
      <c r="F389" s="20" t="s">
        <v>3212</v>
      </c>
      <c r="G389" s="20" t="s">
        <v>3066</v>
      </c>
      <c r="H389" s="20" t="s">
        <v>2898</v>
      </c>
      <c r="I389" s="20" t="s">
        <v>287</v>
      </c>
      <c r="J389" s="20">
        <v>1122.19</v>
      </c>
      <c r="K389" s="20">
        <v>3209.23</v>
      </c>
      <c r="L389" s="20" t="s">
        <v>2912</v>
      </c>
      <c r="M389" s="42"/>
      <c r="N389" s="42"/>
      <c r="O389" s="42"/>
    </row>
    <row r="390" spans="1:15" ht="15" customHeight="1" x14ac:dyDescent="0.3">
      <c r="A390" s="23">
        <v>153095</v>
      </c>
      <c r="B390" s="23" t="s">
        <v>3816</v>
      </c>
      <c r="C390" s="20" t="s">
        <v>2893</v>
      </c>
      <c r="D390" s="20" t="s">
        <v>2895</v>
      </c>
      <c r="E390" s="20" t="s">
        <v>2896</v>
      </c>
      <c r="F390" s="20" t="s">
        <v>3213</v>
      </c>
      <c r="G390" s="20" t="s">
        <v>3066</v>
      </c>
      <c r="H390" s="20" t="s">
        <v>2898</v>
      </c>
      <c r="I390" s="20" t="s">
        <v>2905</v>
      </c>
      <c r="J390" s="20">
        <v>1122.19</v>
      </c>
      <c r="K390" s="20">
        <v>3209.23</v>
      </c>
      <c r="L390" s="20" t="s">
        <v>2912</v>
      </c>
      <c r="M390" s="42"/>
      <c r="N390" s="42"/>
      <c r="O390" s="42"/>
    </row>
    <row r="391" spans="1:15" ht="15" customHeight="1" x14ac:dyDescent="0.3">
      <c r="A391" s="23">
        <v>153095</v>
      </c>
      <c r="B391" s="23" t="s">
        <v>3816</v>
      </c>
      <c r="C391" s="20" t="s">
        <v>2893</v>
      </c>
      <c r="D391" s="20" t="s">
        <v>2895</v>
      </c>
      <c r="E391" s="20" t="s">
        <v>2896</v>
      </c>
      <c r="F391" s="20" t="s">
        <v>3214</v>
      </c>
      <c r="G391" s="20" t="s">
        <v>3066</v>
      </c>
      <c r="H391" s="20" t="s">
        <v>2898</v>
      </c>
      <c r="I391" s="20" t="s">
        <v>2959</v>
      </c>
      <c r="J391" s="20">
        <v>1122.19</v>
      </c>
      <c r="K391" s="20">
        <v>3209.23</v>
      </c>
      <c r="L391" s="20" t="s">
        <v>2912</v>
      </c>
      <c r="M391" s="42"/>
      <c r="N391" s="42"/>
      <c r="O391" s="42"/>
    </row>
    <row r="392" spans="1:15" ht="15" customHeight="1" x14ac:dyDescent="0.3">
      <c r="A392" s="23">
        <v>153095</v>
      </c>
      <c r="B392" s="23" t="s">
        <v>3816</v>
      </c>
      <c r="C392" s="20" t="s">
        <v>2893</v>
      </c>
      <c r="D392" s="20" t="s">
        <v>2895</v>
      </c>
      <c r="E392" s="20" t="s">
        <v>2896</v>
      </c>
      <c r="F392" s="20" t="s">
        <v>3215</v>
      </c>
      <c r="G392" s="20" t="s">
        <v>3066</v>
      </c>
      <c r="H392" s="20" t="s">
        <v>2898</v>
      </c>
      <c r="I392" s="20" t="s">
        <v>3216</v>
      </c>
      <c r="J392" s="20">
        <v>1122.19</v>
      </c>
      <c r="K392" s="20">
        <v>3209.23</v>
      </c>
      <c r="L392" s="20" t="s">
        <v>2912</v>
      </c>
      <c r="M392" s="42"/>
      <c r="N392" s="42"/>
      <c r="O392" s="42"/>
    </row>
    <row r="393" spans="1:15" ht="15" customHeight="1" x14ac:dyDescent="0.3">
      <c r="A393" s="23">
        <v>153095</v>
      </c>
      <c r="B393" s="23" t="s">
        <v>3816</v>
      </c>
      <c r="C393" s="20" t="s">
        <v>2893</v>
      </c>
      <c r="D393" s="20" t="s">
        <v>2895</v>
      </c>
      <c r="E393" s="20" t="s">
        <v>2896</v>
      </c>
      <c r="F393" s="20" t="s">
        <v>3217</v>
      </c>
      <c r="G393" s="20" t="s">
        <v>3066</v>
      </c>
      <c r="H393" s="20" t="s">
        <v>2898</v>
      </c>
      <c r="I393" s="20" t="s">
        <v>438</v>
      </c>
      <c r="J393" s="20">
        <v>1122.19</v>
      </c>
      <c r="K393" s="20">
        <v>3209.23</v>
      </c>
      <c r="L393" s="20" t="s">
        <v>2912</v>
      </c>
      <c r="M393" s="42"/>
      <c r="N393" s="42"/>
      <c r="O393" s="42"/>
    </row>
    <row r="394" spans="1:15" ht="15" customHeight="1" x14ac:dyDescent="0.3">
      <c r="A394" s="23">
        <v>153095</v>
      </c>
      <c r="B394" s="23" t="s">
        <v>3816</v>
      </c>
      <c r="C394" s="20" t="s">
        <v>2893</v>
      </c>
      <c r="D394" s="20" t="s">
        <v>2895</v>
      </c>
      <c r="E394" s="20" t="s">
        <v>2896</v>
      </c>
      <c r="F394" s="20" t="s">
        <v>3218</v>
      </c>
      <c r="G394" s="20" t="s">
        <v>3066</v>
      </c>
      <c r="H394" s="20" t="s">
        <v>2898</v>
      </c>
      <c r="I394" s="20" t="s">
        <v>448</v>
      </c>
      <c r="J394" s="20">
        <v>1122.19</v>
      </c>
      <c r="K394" s="20">
        <v>3209.23</v>
      </c>
      <c r="L394" s="20" t="s">
        <v>2912</v>
      </c>
      <c r="M394" s="42"/>
      <c r="N394" s="42"/>
      <c r="O394" s="42"/>
    </row>
    <row r="395" spans="1:15" ht="15" customHeight="1" x14ac:dyDescent="0.3">
      <c r="A395" s="23">
        <v>153095</v>
      </c>
      <c r="B395" s="23" t="s">
        <v>3816</v>
      </c>
      <c r="C395" s="20" t="s">
        <v>2893</v>
      </c>
      <c r="D395" s="20" t="s">
        <v>2895</v>
      </c>
      <c r="E395" s="20" t="s">
        <v>2896</v>
      </c>
      <c r="F395" s="20" t="s">
        <v>3219</v>
      </c>
      <c r="G395" s="20" t="s">
        <v>3066</v>
      </c>
      <c r="H395" s="20" t="s">
        <v>2898</v>
      </c>
      <c r="I395" s="20" t="s">
        <v>581</v>
      </c>
      <c r="J395" s="20">
        <v>1122.19</v>
      </c>
      <c r="K395" s="20">
        <v>3209.23</v>
      </c>
      <c r="L395" s="20" t="s">
        <v>2912</v>
      </c>
      <c r="M395" s="42"/>
      <c r="N395" s="42"/>
      <c r="O395" s="42"/>
    </row>
    <row r="396" spans="1:15" ht="15" customHeight="1" x14ac:dyDescent="0.3">
      <c r="A396" s="23">
        <v>153095</v>
      </c>
      <c r="B396" s="23" t="s">
        <v>3816</v>
      </c>
      <c r="C396" s="20" t="s">
        <v>2893</v>
      </c>
      <c r="D396" s="20" t="s">
        <v>2895</v>
      </c>
      <c r="E396" s="20" t="s">
        <v>2896</v>
      </c>
      <c r="F396" s="20" t="s">
        <v>3220</v>
      </c>
      <c r="G396" s="20" t="s">
        <v>3066</v>
      </c>
      <c r="H396" s="20" t="s">
        <v>2898</v>
      </c>
      <c r="I396" s="20" t="s">
        <v>458</v>
      </c>
      <c r="J396" s="20">
        <v>1122.19</v>
      </c>
      <c r="K396" s="20">
        <v>3209.23</v>
      </c>
      <c r="L396" s="20" t="s">
        <v>2912</v>
      </c>
      <c r="M396" s="42"/>
      <c r="N396" s="42"/>
      <c r="O396" s="42"/>
    </row>
    <row r="397" spans="1:15" ht="15" customHeight="1" x14ac:dyDescent="0.3">
      <c r="A397" s="23">
        <v>153095</v>
      </c>
      <c r="B397" s="23" t="s">
        <v>3816</v>
      </c>
      <c r="C397" s="20" t="s">
        <v>2893</v>
      </c>
      <c r="D397" s="20" t="s">
        <v>2895</v>
      </c>
      <c r="E397" s="20" t="s">
        <v>2896</v>
      </c>
      <c r="F397" s="20" t="s">
        <v>3221</v>
      </c>
      <c r="G397" s="20" t="s">
        <v>3066</v>
      </c>
      <c r="H397" s="20" t="s">
        <v>2898</v>
      </c>
      <c r="I397" s="20" t="s">
        <v>447</v>
      </c>
      <c r="J397" s="20">
        <v>1122.19</v>
      </c>
      <c r="K397" s="20">
        <v>3209.23</v>
      </c>
      <c r="L397" s="20" t="s">
        <v>2912</v>
      </c>
      <c r="M397" s="42"/>
      <c r="N397" s="42"/>
      <c r="O397" s="42"/>
    </row>
    <row r="398" spans="1:15" ht="15" customHeight="1" x14ac:dyDescent="0.3">
      <c r="A398" s="23">
        <v>153095</v>
      </c>
      <c r="B398" s="23" t="s">
        <v>3816</v>
      </c>
      <c r="C398" s="20" t="s">
        <v>2893</v>
      </c>
      <c r="D398" s="20" t="s">
        <v>2895</v>
      </c>
      <c r="E398" s="20" t="s">
        <v>2896</v>
      </c>
      <c r="F398" s="20" t="s">
        <v>3222</v>
      </c>
      <c r="G398" s="20" t="s">
        <v>3223</v>
      </c>
      <c r="H398" s="20" t="s">
        <v>2898</v>
      </c>
      <c r="I398" s="20" t="s">
        <v>635</v>
      </c>
      <c r="J398" s="20">
        <v>1122.19</v>
      </c>
      <c r="K398" s="20">
        <v>3209.23</v>
      </c>
      <c r="L398" s="20" t="s">
        <v>2912</v>
      </c>
      <c r="M398" s="42"/>
      <c r="N398" s="42"/>
      <c r="O398" s="42"/>
    </row>
    <row r="399" spans="1:15" ht="15" customHeight="1" x14ac:dyDescent="0.3">
      <c r="A399" s="39"/>
      <c r="B399" s="39"/>
      <c r="C399" s="43"/>
      <c r="D399" s="39"/>
      <c r="E399" s="39"/>
      <c r="F399" s="40"/>
      <c r="G399" s="40"/>
      <c r="H399" s="40"/>
      <c r="I399" s="40"/>
      <c r="J399" s="40"/>
      <c r="K399" s="40"/>
      <c r="L399" s="20"/>
    </row>
    <row r="400" spans="1:15" ht="15" customHeight="1" x14ac:dyDescent="0.3">
      <c r="A400" s="20"/>
      <c r="B400" s="20"/>
      <c r="C400" s="32"/>
      <c r="D400" s="20"/>
      <c r="E400" s="20"/>
      <c r="F400" s="20"/>
      <c r="G400" s="20"/>
      <c r="H400" s="20"/>
      <c r="I400" s="33" t="s">
        <v>690</v>
      </c>
      <c r="J400" s="34">
        <f>AVERAGE(J116:J398)</f>
        <v>1269.9773144876347</v>
      </c>
      <c r="K400" s="20"/>
      <c r="L400" s="20"/>
      <c r="N400" s="23" t="s">
        <v>2058</v>
      </c>
      <c r="O400" s="23">
        <f>COUNTA(F116:F398)</f>
        <v>283</v>
      </c>
    </row>
    <row r="401" spans="1:15" ht="15" customHeight="1" x14ac:dyDescent="0.3">
      <c r="A401" s="20"/>
      <c r="B401" s="20"/>
      <c r="C401" s="32"/>
      <c r="D401" s="20"/>
      <c r="E401" s="20"/>
      <c r="F401" s="20"/>
      <c r="G401" s="20"/>
      <c r="H401" s="20"/>
      <c r="I401" s="20"/>
      <c r="J401" s="20"/>
      <c r="K401" s="20"/>
      <c r="L401" s="20"/>
    </row>
    <row r="402" spans="1:15" ht="15" customHeight="1" x14ac:dyDescent="0.3">
      <c r="A402" s="24" t="s">
        <v>691</v>
      </c>
      <c r="B402" s="25"/>
      <c r="C402" s="26" t="s">
        <v>3224</v>
      </c>
      <c r="D402" s="26"/>
      <c r="E402" s="26" t="s">
        <v>3225</v>
      </c>
      <c r="F402" s="27"/>
      <c r="G402" s="27"/>
      <c r="H402" s="27"/>
      <c r="I402" s="27"/>
      <c r="J402" s="27"/>
      <c r="K402" s="27"/>
      <c r="L402" s="20"/>
    </row>
    <row r="403" spans="1:15" ht="15" customHeight="1" x14ac:dyDescent="0.3">
      <c r="A403" s="14">
        <v>150134</v>
      </c>
      <c r="B403" s="14" t="s">
        <v>2858</v>
      </c>
      <c r="C403" s="37" t="s">
        <v>3224</v>
      </c>
      <c r="D403" s="37" t="s">
        <v>3226</v>
      </c>
      <c r="E403" s="14" t="s">
        <v>1643</v>
      </c>
      <c r="F403" s="13" t="s">
        <v>3227</v>
      </c>
      <c r="G403" s="15">
        <v>312105</v>
      </c>
      <c r="H403" s="15" t="s">
        <v>1646</v>
      </c>
      <c r="I403" s="42" t="s">
        <v>818</v>
      </c>
      <c r="J403" s="16">
        <v>2289.1799999999998</v>
      </c>
      <c r="K403" s="16">
        <v>6355.33</v>
      </c>
      <c r="L403" s="13" t="s">
        <v>1676</v>
      </c>
      <c r="M403" s="20"/>
      <c r="N403" s="20"/>
      <c r="O403" s="20"/>
    </row>
    <row r="404" spans="1:15" ht="15" customHeight="1" x14ac:dyDescent="0.3">
      <c r="A404" s="14">
        <v>150134</v>
      </c>
      <c r="B404" s="14" t="s">
        <v>2858</v>
      </c>
      <c r="C404" s="37" t="s">
        <v>3224</v>
      </c>
      <c r="D404" s="37" t="s">
        <v>3226</v>
      </c>
      <c r="E404" s="14" t="s">
        <v>1643</v>
      </c>
      <c r="F404" s="13" t="s">
        <v>2033</v>
      </c>
      <c r="G404" s="15">
        <v>715610</v>
      </c>
      <c r="H404" s="15" t="s">
        <v>1646</v>
      </c>
      <c r="I404" s="42" t="s">
        <v>818</v>
      </c>
      <c r="J404" s="16">
        <v>2087.8000000000002</v>
      </c>
      <c r="K404" s="16">
        <v>5954.23</v>
      </c>
      <c r="L404" s="13" t="s">
        <v>699</v>
      </c>
      <c r="M404" s="20"/>
      <c r="N404" s="20"/>
      <c r="O404" s="20"/>
    </row>
    <row r="405" spans="1:15" ht="15" customHeight="1" x14ac:dyDescent="0.3">
      <c r="A405" s="14">
        <v>150134</v>
      </c>
      <c r="B405" s="14" t="s">
        <v>2858</v>
      </c>
      <c r="C405" s="37" t="s">
        <v>3224</v>
      </c>
      <c r="D405" s="37" t="s">
        <v>3226</v>
      </c>
      <c r="E405" s="14" t="s">
        <v>1643</v>
      </c>
      <c r="F405" s="13" t="s">
        <v>2035</v>
      </c>
      <c r="G405" s="15">
        <v>717020</v>
      </c>
      <c r="H405" s="15" t="s">
        <v>1646</v>
      </c>
      <c r="I405" s="42" t="s">
        <v>818</v>
      </c>
      <c r="J405" s="16">
        <v>1123.2</v>
      </c>
      <c r="K405" s="16">
        <v>3854.92</v>
      </c>
      <c r="L405" s="13" t="s">
        <v>153</v>
      </c>
      <c r="M405" s="20"/>
      <c r="N405" s="20"/>
      <c r="O405" s="20"/>
    </row>
    <row r="406" spans="1:15" ht="15" customHeight="1" x14ac:dyDescent="0.3">
      <c r="A406" s="14">
        <v>150134</v>
      </c>
      <c r="B406" s="14" t="s">
        <v>2858</v>
      </c>
      <c r="C406" s="37" t="s">
        <v>3224</v>
      </c>
      <c r="D406" s="37" t="s">
        <v>3226</v>
      </c>
      <c r="E406" s="14" t="s">
        <v>1643</v>
      </c>
      <c r="F406" s="13" t="s">
        <v>2037</v>
      </c>
      <c r="G406" s="15">
        <v>715610</v>
      </c>
      <c r="H406" s="15" t="s">
        <v>1646</v>
      </c>
      <c r="I406" s="42" t="s">
        <v>818</v>
      </c>
      <c r="J406" s="16">
        <v>2087.8000000000002</v>
      </c>
      <c r="K406" s="16">
        <v>5954.23</v>
      </c>
      <c r="L406" s="13" t="s">
        <v>699</v>
      </c>
      <c r="M406" s="20"/>
      <c r="N406" s="20"/>
      <c r="O406" s="20"/>
    </row>
    <row r="407" spans="1:15" ht="15" customHeight="1" x14ac:dyDescent="0.3">
      <c r="A407" s="14">
        <v>150134</v>
      </c>
      <c r="B407" s="14" t="s">
        <v>2858</v>
      </c>
      <c r="C407" s="37" t="s">
        <v>3224</v>
      </c>
      <c r="D407" s="37" t="s">
        <v>3226</v>
      </c>
      <c r="E407" s="14" t="s">
        <v>1643</v>
      </c>
      <c r="F407" s="13" t="s">
        <v>2041</v>
      </c>
      <c r="G407" s="15">
        <v>715615</v>
      </c>
      <c r="H407" s="15" t="s">
        <v>1646</v>
      </c>
      <c r="I407" s="42" t="s">
        <v>818</v>
      </c>
      <c r="J407" s="16">
        <v>1570.14</v>
      </c>
      <c r="K407" s="16">
        <v>4741.2</v>
      </c>
      <c r="L407" s="13" t="s">
        <v>699</v>
      </c>
      <c r="M407" s="20"/>
      <c r="N407" s="20"/>
      <c r="O407" s="20"/>
    </row>
    <row r="408" spans="1:15" ht="15" customHeight="1" x14ac:dyDescent="0.3">
      <c r="A408" s="14">
        <v>150134</v>
      </c>
      <c r="B408" s="14" t="s">
        <v>2858</v>
      </c>
      <c r="C408" s="37" t="s">
        <v>3224</v>
      </c>
      <c r="D408" s="37" t="s">
        <v>3226</v>
      </c>
      <c r="E408" s="14" t="s">
        <v>1643</v>
      </c>
      <c r="F408" s="13" t="s">
        <v>2043</v>
      </c>
      <c r="G408" s="15">
        <v>724110</v>
      </c>
      <c r="H408" s="15" t="s">
        <v>1646</v>
      </c>
      <c r="I408" s="42" t="s">
        <v>818</v>
      </c>
      <c r="J408" s="16">
        <v>2046</v>
      </c>
      <c r="K408" s="16">
        <v>5694.5</v>
      </c>
      <c r="L408" s="13" t="s">
        <v>699</v>
      </c>
      <c r="M408" s="20"/>
      <c r="N408" s="20"/>
      <c r="O408" s="20"/>
    </row>
    <row r="409" spans="1:15" ht="15" customHeight="1" x14ac:dyDescent="0.3">
      <c r="A409" s="14">
        <v>150134</v>
      </c>
      <c r="B409" s="14" t="s">
        <v>2858</v>
      </c>
      <c r="C409" s="37" t="s">
        <v>3224</v>
      </c>
      <c r="D409" s="37" t="s">
        <v>3226</v>
      </c>
      <c r="E409" s="14" t="s">
        <v>1643</v>
      </c>
      <c r="F409" s="13" t="s">
        <v>3228</v>
      </c>
      <c r="G409" s="15">
        <v>717020</v>
      </c>
      <c r="H409" s="15" t="s">
        <v>1646</v>
      </c>
      <c r="I409" s="42" t="s">
        <v>818</v>
      </c>
      <c r="J409" s="16">
        <v>1123.2</v>
      </c>
      <c r="K409" s="16">
        <v>3854.92</v>
      </c>
      <c r="L409" s="13" t="s">
        <v>153</v>
      </c>
      <c r="M409" s="20"/>
      <c r="N409" s="20"/>
      <c r="O409" s="20"/>
    </row>
    <row r="410" spans="1:15" ht="15" customHeight="1" x14ac:dyDescent="0.3">
      <c r="A410" s="14">
        <v>150134</v>
      </c>
      <c r="B410" s="14" t="s">
        <v>2858</v>
      </c>
      <c r="C410" s="37" t="s">
        <v>3224</v>
      </c>
      <c r="D410" s="37" t="s">
        <v>3226</v>
      </c>
      <c r="E410" s="14" t="s">
        <v>1643</v>
      </c>
      <c r="F410" s="13" t="s">
        <v>2045</v>
      </c>
      <c r="G410" s="15">
        <v>716610</v>
      </c>
      <c r="H410" s="15" t="s">
        <v>1646</v>
      </c>
      <c r="I410" s="42" t="s">
        <v>818</v>
      </c>
      <c r="J410" s="16">
        <v>2046</v>
      </c>
      <c r="K410" s="16">
        <v>5313.83</v>
      </c>
      <c r="L410" s="13" t="s">
        <v>153</v>
      </c>
      <c r="M410" s="20"/>
      <c r="N410" s="20"/>
      <c r="O410" s="20"/>
    </row>
    <row r="411" spans="1:15" ht="15" customHeight="1" x14ac:dyDescent="0.3">
      <c r="A411" s="14">
        <v>150134</v>
      </c>
      <c r="B411" s="14" t="s">
        <v>2858</v>
      </c>
      <c r="C411" s="37" t="s">
        <v>3224</v>
      </c>
      <c r="D411" s="37" t="s">
        <v>3226</v>
      </c>
      <c r="E411" s="14" t="s">
        <v>1643</v>
      </c>
      <c r="F411" s="13" t="s">
        <v>2047</v>
      </c>
      <c r="G411" s="15">
        <v>715615</v>
      </c>
      <c r="H411" s="15" t="s">
        <v>1646</v>
      </c>
      <c r="I411" s="42" t="s">
        <v>818</v>
      </c>
      <c r="J411" s="16">
        <v>1570.14</v>
      </c>
      <c r="K411" s="16">
        <v>4741.2</v>
      </c>
      <c r="L411" s="13" t="s">
        <v>699</v>
      </c>
      <c r="M411" s="20"/>
      <c r="N411" s="20"/>
      <c r="O411" s="20"/>
    </row>
    <row r="412" spans="1:15" ht="15" customHeight="1" x14ac:dyDescent="0.3">
      <c r="A412" s="14">
        <v>150134</v>
      </c>
      <c r="B412" s="14" t="s">
        <v>2858</v>
      </c>
      <c r="C412" s="37" t="s">
        <v>3224</v>
      </c>
      <c r="D412" s="37" t="s">
        <v>3226</v>
      </c>
      <c r="E412" s="14" t="s">
        <v>1643</v>
      </c>
      <c r="F412" s="13" t="s">
        <v>2049</v>
      </c>
      <c r="G412" s="15">
        <v>715210</v>
      </c>
      <c r="H412" s="15" t="s">
        <v>1646</v>
      </c>
      <c r="I412" s="42" t="s">
        <v>818</v>
      </c>
      <c r="J412" s="16">
        <v>1606</v>
      </c>
      <c r="K412" s="16">
        <v>4775.63</v>
      </c>
      <c r="L412" s="13" t="s">
        <v>153</v>
      </c>
      <c r="M412" s="20"/>
      <c r="N412" s="20"/>
      <c r="O412" s="20"/>
    </row>
    <row r="413" spans="1:15" ht="15" customHeight="1" x14ac:dyDescent="0.3">
      <c r="A413" s="14">
        <v>150134</v>
      </c>
      <c r="B413" s="14" t="s">
        <v>2858</v>
      </c>
      <c r="C413" s="37" t="s">
        <v>3224</v>
      </c>
      <c r="D413" s="37" t="s">
        <v>3226</v>
      </c>
      <c r="E413" s="14" t="s">
        <v>1643</v>
      </c>
      <c r="F413" s="13" t="s">
        <v>2051</v>
      </c>
      <c r="G413" s="15">
        <v>716610</v>
      </c>
      <c r="H413" s="15" t="s">
        <v>1646</v>
      </c>
      <c r="I413" s="42" t="s">
        <v>818</v>
      </c>
      <c r="J413" s="16">
        <v>1427.8</v>
      </c>
      <c r="K413" s="16">
        <v>4393.5</v>
      </c>
      <c r="L413" s="13" t="s">
        <v>699</v>
      </c>
      <c r="M413" s="20"/>
      <c r="N413" s="20"/>
      <c r="O413" s="20"/>
    </row>
    <row r="414" spans="1:15" ht="15" customHeight="1" x14ac:dyDescent="0.3">
      <c r="A414" s="14">
        <v>150134</v>
      </c>
      <c r="B414" s="14" t="s">
        <v>2858</v>
      </c>
      <c r="C414" s="37" t="s">
        <v>3224</v>
      </c>
      <c r="D414" s="37" t="s">
        <v>3226</v>
      </c>
      <c r="E414" s="14" t="s">
        <v>1643</v>
      </c>
      <c r="F414" s="13" t="s">
        <v>2053</v>
      </c>
      <c r="G414" s="15">
        <v>724110</v>
      </c>
      <c r="H414" s="15" t="s">
        <v>1646</v>
      </c>
      <c r="I414" s="42" t="s">
        <v>818</v>
      </c>
      <c r="J414" s="16">
        <v>2046</v>
      </c>
      <c r="K414" s="16">
        <v>5694.5</v>
      </c>
      <c r="L414" s="13" t="s">
        <v>699</v>
      </c>
      <c r="M414" s="20"/>
      <c r="N414" s="20"/>
      <c r="O414" s="20"/>
    </row>
    <row r="415" spans="1:15" ht="15" customHeight="1" x14ac:dyDescent="0.3">
      <c r="A415" s="14">
        <v>150134</v>
      </c>
      <c r="B415" s="14" t="s">
        <v>2858</v>
      </c>
      <c r="C415" s="37" t="s">
        <v>3224</v>
      </c>
      <c r="D415" s="37" t="s">
        <v>3226</v>
      </c>
      <c r="E415" s="14" t="s">
        <v>1643</v>
      </c>
      <c r="F415" s="13" t="s">
        <v>2055</v>
      </c>
      <c r="G415" s="15">
        <v>724110</v>
      </c>
      <c r="H415" s="15" t="s">
        <v>1646</v>
      </c>
      <c r="I415" s="42" t="s">
        <v>818</v>
      </c>
      <c r="J415" s="16">
        <v>1647.8</v>
      </c>
      <c r="K415" s="16">
        <v>4931.2</v>
      </c>
      <c r="L415" s="13" t="s">
        <v>699</v>
      </c>
      <c r="M415" s="20"/>
      <c r="N415" s="20"/>
      <c r="O415" s="20"/>
    </row>
    <row r="416" spans="1:15" ht="15" customHeight="1" x14ac:dyDescent="0.3">
      <c r="A416" s="14">
        <v>150134</v>
      </c>
      <c r="B416" s="14" t="s">
        <v>2858</v>
      </c>
      <c r="C416" s="37" t="s">
        <v>3224</v>
      </c>
      <c r="D416" s="37" t="s">
        <v>3226</v>
      </c>
      <c r="E416" s="14" t="s">
        <v>1643</v>
      </c>
      <c r="F416" s="13" t="s">
        <v>3229</v>
      </c>
      <c r="G416" s="15">
        <v>717020</v>
      </c>
      <c r="H416" s="15" t="s">
        <v>1646</v>
      </c>
      <c r="I416" s="42" t="s">
        <v>818</v>
      </c>
      <c r="J416" s="16">
        <v>1123.2</v>
      </c>
      <c r="K416" s="16">
        <v>3854.92</v>
      </c>
      <c r="L416" s="13" t="s">
        <v>153</v>
      </c>
      <c r="M416" s="20"/>
      <c r="N416" s="20"/>
      <c r="O416" s="20"/>
    </row>
    <row r="417" spans="1:15" ht="15" customHeight="1" x14ac:dyDescent="0.3">
      <c r="A417" s="39"/>
      <c r="B417" s="39"/>
      <c r="C417" s="39"/>
      <c r="D417" s="39"/>
      <c r="E417" s="39"/>
      <c r="F417" s="40"/>
      <c r="G417" s="40"/>
      <c r="H417" s="40"/>
      <c r="I417" s="40"/>
      <c r="J417" s="40"/>
      <c r="K417" s="40"/>
      <c r="L417" s="20"/>
    </row>
    <row r="418" spans="1:15" ht="15" customHeight="1" x14ac:dyDescent="0.3">
      <c r="A418" s="20"/>
      <c r="B418" s="20"/>
      <c r="C418" s="32"/>
      <c r="D418" s="20"/>
      <c r="E418" s="20"/>
      <c r="F418" s="20"/>
      <c r="G418" s="20"/>
      <c r="H418" s="20"/>
      <c r="I418" s="33" t="s">
        <v>690</v>
      </c>
      <c r="J418" s="34">
        <f>AVERAGE(J403:J416)</f>
        <v>1699.59</v>
      </c>
      <c r="K418" s="20"/>
      <c r="L418" s="20"/>
      <c r="N418" s="23" t="s">
        <v>2058</v>
      </c>
      <c r="O418" s="23">
        <f>COUNTA(F403:F416)</f>
        <v>14</v>
      </c>
    </row>
    <row r="419" spans="1:15" ht="15" customHeight="1" x14ac:dyDescent="0.3">
      <c r="A419" s="20"/>
      <c r="B419" s="20"/>
      <c r="C419" s="32"/>
      <c r="D419" s="20"/>
      <c r="E419" s="20"/>
      <c r="F419" s="20"/>
      <c r="G419" s="20"/>
      <c r="H419" s="20"/>
      <c r="I419" s="20"/>
      <c r="J419" s="20"/>
      <c r="K419" s="20"/>
      <c r="L419" s="20"/>
    </row>
    <row r="420" spans="1:15" ht="15" customHeight="1" x14ac:dyDescent="0.3">
      <c r="A420" s="24" t="s">
        <v>691</v>
      </c>
      <c r="B420" s="25"/>
      <c r="C420" s="26" t="s">
        <v>3230</v>
      </c>
      <c r="D420" s="26"/>
      <c r="E420" s="26" t="s">
        <v>3231</v>
      </c>
      <c r="F420" s="27"/>
      <c r="G420" s="27"/>
      <c r="H420" s="27"/>
      <c r="I420" s="27"/>
      <c r="J420" s="27"/>
      <c r="K420" s="27"/>
      <c r="L420" s="20"/>
    </row>
    <row r="421" spans="1:15" ht="15" customHeight="1" x14ac:dyDescent="0.3">
      <c r="A421" s="23">
        <v>153095</v>
      </c>
      <c r="B421" s="23" t="s">
        <v>3816</v>
      </c>
      <c r="C421" s="37" t="s">
        <v>3230</v>
      </c>
      <c r="D421" s="44" t="s">
        <v>3232</v>
      </c>
      <c r="E421" s="14" t="s">
        <v>3233</v>
      </c>
      <c r="F421" s="14" t="s">
        <v>702</v>
      </c>
      <c r="G421" s="14" t="s">
        <v>703</v>
      </c>
      <c r="H421" s="14">
        <v>44</v>
      </c>
      <c r="I421" s="14" t="s">
        <v>698</v>
      </c>
      <c r="J421" s="31">
        <v>1257.93</v>
      </c>
      <c r="K421" s="31"/>
      <c r="L421" s="14" t="s">
        <v>3234</v>
      </c>
      <c r="M421" s="14"/>
      <c r="N421" s="14"/>
      <c r="O421" s="14"/>
    </row>
    <row r="422" spans="1:15" ht="15" customHeight="1" x14ac:dyDescent="0.3">
      <c r="A422" s="23">
        <v>153095</v>
      </c>
      <c r="B422" s="23" t="s">
        <v>3816</v>
      </c>
      <c r="C422" s="37" t="s">
        <v>3230</v>
      </c>
      <c r="D422" s="44" t="s">
        <v>3232</v>
      </c>
      <c r="E422" s="14" t="s">
        <v>3233</v>
      </c>
      <c r="F422" s="14" t="s">
        <v>3235</v>
      </c>
      <c r="G422" s="14" t="s">
        <v>697</v>
      </c>
      <c r="H422" s="14">
        <v>44</v>
      </c>
      <c r="I422" s="14" t="s">
        <v>698</v>
      </c>
      <c r="J422" s="31">
        <v>1122.2</v>
      </c>
      <c r="K422" s="45"/>
      <c r="L422" s="14" t="s">
        <v>3234</v>
      </c>
      <c r="M422" s="14"/>
      <c r="N422" s="14"/>
      <c r="O422" s="14"/>
    </row>
    <row r="423" spans="1:15" ht="15" customHeight="1" x14ac:dyDescent="0.3">
      <c r="A423" s="23">
        <v>153095</v>
      </c>
      <c r="B423" s="23" t="s">
        <v>3816</v>
      </c>
      <c r="C423" s="37" t="s">
        <v>3230</v>
      </c>
      <c r="D423" s="44" t="s">
        <v>3232</v>
      </c>
      <c r="E423" s="14" t="s">
        <v>3233</v>
      </c>
      <c r="F423" s="14" t="s">
        <v>704</v>
      </c>
      <c r="G423" s="14" t="s">
        <v>697</v>
      </c>
      <c r="H423" s="14">
        <v>44</v>
      </c>
      <c r="I423" s="14" t="s">
        <v>698</v>
      </c>
      <c r="J423" s="31">
        <v>1122.2</v>
      </c>
      <c r="K423" s="31"/>
      <c r="L423" s="14" t="s">
        <v>3234</v>
      </c>
      <c r="M423" s="14"/>
      <c r="N423" s="14"/>
      <c r="O423" s="14"/>
    </row>
    <row r="424" spans="1:15" ht="15" customHeight="1" x14ac:dyDescent="0.3">
      <c r="A424" s="23">
        <v>153095</v>
      </c>
      <c r="B424" s="23" t="s">
        <v>3816</v>
      </c>
      <c r="C424" s="37" t="s">
        <v>3230</v>
      </c>
      <c r="D424" s="44" t="s">
        <v>3232</v>
      </c>
      <c r="E424" s="14" t="s">
        <v>3233</v>
      </c>
      <c r="F424" s="14" t="s">
        <v>705</v>
      </c>
      <c r="G424" s="14" t="s">
        <v>706</v>
      </c>
      <c r="H424" s="14">
        <v>44</v>
      </c>
      <c r="I424" s="14" t="s">
        <v>698</v>
      </c>
      <c r="J424" s="46" t="s">
        <v>3236</v>
      </c>
      <c r="K424" s="31"/>
      <c r="L424" s="14" t="s">
        <v>3237</v>
      </c>
      <c r="M424" s="14"/>
      <c r="N424" s="14"/>
      <c r="O424" s="14"/>
    </row>
    <row r="425" spans="1:15" ht="15" customHeight="1" x14ac:dyDescent="0.3">
      <c r="A425" s="39"/>
      <c r="B425" s="39"/>
      <c r="C425" s="39"/>
      <c r="D425" s="39"/>
      <c r="E425" s="39"/>
      <c r="F425" s="40"/>
      <c r="G425" s="40"/>
      <c r="H425" s="40"/>
      <c r="I425" s="40"/>
      <c r="J425" s="40"/>
      <c r="K425" s="40"/>
      <c r="L425" s="20"/>
    </row>
    <row r="426" spans="1:15" ht="15" customHeight="1" x14ac:dyDescent="0.3">
      <c r="A426" s="20"/>
      <c r="B426" s="20"/>
      <c r="C426" s="32"/>
      <c r="D426" s="20"/>
      <c r="E426" s="20"/>
      <c r="F426" s="20"/>
      <c r="G426" s="20"/>
      <c r="H426" s="20"/>
      <c r="I426" s="33" t="s">
        <v>690</v>
      </c>
      <c r="J426" s="34">
        <f>AVERAGE(J421:J424)</f>
        <v>1167.4433333333334</v>
      </c>
      <c r="K426" s="20"/>
      <c r="L426" s="20"/>
      <c r="N426" s="23" t="s">
        <v>2058</v>
      </c>
      <c r="O426" s="23">
        <f>COUNTA(F421:F424)</f>
        <v>4</v>
      </c>
    </row>
    <row r="427" spans="1:15" ht="15" customHeight="1" x14ac:dyDescent="0.3">
      <c r="A427" s="20"/>
      <c r="B427" s="20"/>
      <c r="C427" s="32"/>
      <c r="D427" s="20"/>
      <c r="E427" s="20"/>
      <c r="F427" s="20"/>
      <c r="G427" s="20"/>
      <c r="H427" s="20"/>
      <c r="I427" s="20"/>
      <c r="J427" s="20"/>
      <c r="K427" s="20"/>
      <c r="L427" s="20"/>
    </row>
    <row r="428" spans="1:15" ht="15" customHeight="1" x14ac:dyDescent="0.3">
      <c r="A428" s="24" t="s">
        <v>691</v>
      </c>
      <c r="B428" s="25"/>
      <c r="C428" s="26" t="s">
        <v>3239</v>
      </c>
      <c r="D428" s="26"/>
      <c r="E428" s="26" t="s">
        <v>3238</v>
      </c>
      <c r="F428" s="27"/>
      <c r="G428" s="27"/>
      <c r="H428" s="27"/>
      <c r="I428" s="27"/>
      <c r="J428" s="27"/>
      <c r="K428" s="27"/>
      <c r="L428" s="20"/>
    </row>
    <row r="429" spans="1:15" ht="15" customHeight="1" x14ac:dyDescent="0.3">
      <c r="A429" s="23">
        <v>153095</v>
      </c>
      <c r="B429" s="23" t="s">
        <v>3816</v>
      </c>
      <c r="C429" s="37" t="s">
        <v>3239</v>
      </c>
      <c r="D429" s="37" t="s">
        <v>3343</v>
      </c>
      <c r="E429" s="14" t="s">
        <v>3342</v>
      </c>
      <c r="F429" s="13" t="s">
        <v>3240</v>
      </c>
      <c r="G429" s="15" t="s">
        <v>3332</v>
      </c>
      <c r="H429" s="15">
        <v>44</v>
      </c>
      <c r="I429" s="42"/>
      <c r="J429" s="16">
        <v>1122.19</v>
      </c>
      <c r="K429" s="16"/>
      <c r="L429" s="13" t="s">
        <v>3335</v>
      </c>
      <c r="M429" s="20"/>
      <c r="N429" s="20"/>
      <c r="O429" s="20"/>
    </row>
    <row r="430" spans="1:15" ht="15" customHeight="1" x14ac:dyDescent="0.3">
      <c r="A430" s="23">
        <v>153095</v>
      </c>
      <c r="B430" s="23" t="s">
        <v>3816</v>
      </c>
      <c r="C430" s="37" t="s">
        <v>3239</v>
      </c>
      <c r="D430" s="37" t="s">
        <v>3343</v>
      </c>
      <c r="E430" s="14" t="s">
        <v>3342</v>
      </c>
      <c r="F430" s="13" t="s">
        <v>3241</v>
      </c>
      <c r="G430" s="15" t="s">
        <v>3332</v>
      </c>
      <c r="H430" s="15">
        <v>44</v>
      </c>
      <c r="I430" s="42"/>
      <c r="J430" s="16">
        <v>1122.19</v>
      </c>
      <c r="K430" s="16"/>
      <c r="L430" s="13" t="s">
        <v>3336</v>
      </c>
      <c r="M430" s="20"/>
      <c r="N430" s="20"/>
      <c r="O430" s="20"/>
    </row>
    <row r="431" spans="1:15" ht="15" customHeight="1" x14ac:dyDescent="0.3">
      <c r="A431" s="23">
        <v>153095</v>
      </c>
      <c r="B431" s="23" t="s">
        <v>3816</v>
      </c>
      <c r="C431" s="37" t="s">
        <v>3239</v>
      </c>
      <c r="D431" s="37" t="s">
        <v>3343</v>
      </c>
      <c r="E431" s="14" t="s">
        <v>3342</v>
      </c>
      <c r="F431" s="13" t="s">
        <v>3242</v>
      </c>
      <c r="G431" s="15" t="s">
        <v>3332</v>
      </c>
      <c r="H431" s="15">
        <v>44</v>
      </c>
      <c r="I431" s="42"/>
      <c r="J431" s="16">
        <v>1122.19</v>
      </c>
      <c r="K431" s="16"/>
      <c r="L431" s="13" t="s">
        <v>3336</v>
      </c>
      <c r="M431" s="20"/>
      <c r="N431" s="20"/>
      <c r="O431" s="20"/>
    </row>
    <row r="432" spans="1:15" ht="15" customHeight="1" x14ac:dyDescent="0.3">
      <c r="A432" s="23">
        <v>153095</v>
      </c>
      <c r="B432" s="23" t="s">
        <v>3816</v>
      </c>
      <c r="C432" s="37" t="s">
        <v>3239</v>
      </c>
      <c r="D432" s="37" t="s">
        <v>3343</v>
      </c>
      <c r="E432" s="14" t="s">
        <v>3342</v>
      </c>
      <c r="F432" s="13" t="s">
        <v>3243</v>
      </c>
      <c r="G432" s="15" t="s">
        <v>3333</v>
      </c>
      <c r="H432" s="15">
        <v>44</v>
      </c>
      <c r="I432" s="42"/>
      <c r="J432" s="16">
        <v>2132.6999999999998</v>
      </c>
      <c r="K432" s="16"/>
      <c r="L432" s="13" t="s">
        <v>3337</v>
      </c>
      <c r="M432" s="20"/>
      <c r="N432" s="20"/>
      <c r="O432" s="20"/>
    </row>
    <row r="433" spans="1:15" ht="15" customHeight="1" x14ac:dyDescent="0.3">
      <c r="A433" s="23">
        <v>153095</v>
      </c>
      <c r="B433" s="23" t="s">
        <v>3816</v>
      </c>
      <c r="C433" s="37" t="s">
        <v>3239</v>
      </c>
      <c r="D433" s="37" t="s">
        <v>3343</v>
      </c>
      <c r="E433" s="14" t="s">
        <v>3342</v>
      </c>
      <c r="F433" s="13" t="s">
        <v>3244</v>
      </c>
      <c r="G433" s="15" t="s">
        <v>3334</v>
      </c>
      <c r="H433" s="15">
        <v>44</v>
      </c>
      <c r="I433" s="42"/>
      <c r="J433" s="16">
        <v>1180.96</v>
      </c>
      <c r="K433" s="16"/>
      <c r="L433" s="13" t="s">
        <v>3335</v>
      </c>
      <c r="M433" s="20"/>
      <c r="N433" s="20"/>
      <c r="O433" s="20"/>
    </row>
    <row r="434" spans="1:15" ht="15" customHeight="1" x14ac:dyDescent="0.3">
      <c r="A434" s="23">
        <v>153095</v>
      </c>
      <c r="B434" s="23" t="s">
        <v>3816</v>
      </c>
      <c r="C434" s="37" t="s">
        <v>3239</v>
      </c>
      <c r="D434" s="37" t="s">
        <v>3343</v>
      </c>
      <c r="E434" s="14" t="s">
        <v>3342</v>
      </c>
      <c r="F434" s="13" t="s">
        <v>3245</v>
      </c>
      <c r="G434" s="15" t="s">
        <v>3333</v>
      </c>
      <c r="H434" s="15">
        <v>44</v>
      </c>
      <c r="I434" s="42"/>
      <c r="J434" s="16">
        <v>2132.6999999999998</v>
      </c>
      <c r="K434" s="16"/>
      <c r="L434" s="13" t="s">
        <v>3336</v>
      </c>
      <c r="M434" s="20"/>
      <c r="N434" s="20"/>
      <c r="O434" s="20"/>
    </row>
    <row r="435" spans="1:15" ht="15" customHeight="1" x14ac:dyDescent="0.3">
      <c r="A435" s="23">
        <v>153095</v>
      </c>
      <c r="B435" s="23" t="s">
        <v>3816</v>
      </c>
      <c r="C435" s="37" t="s">
        <v>3239</v>
      </c>
      <c r="D435" s="37" t="s">
        <v>3343</v>
      </c>
      <c r="E435" s="14" t="s">
        <v>3342</v>
      </c>
      <c r="F435" s="13" t="s">
        <v>3246</v>
      </c>
      <c r="G435" s="15" t="s">
        <v>3332</v>
      </c>
      <c r="H435" s="15">
        <v>44</v>
      </c>
      <c r="I435" s="42"/>
      <c r="J435" s="16">
        <v>1122.19</v>
      </c>
      <c r="K435" s="16"/>
      <c r="L435" s="13" t="s">
        <v>3335</v>
      </c>
      <c r="M435" s="20"/>
      <c r="N435" s="20"/>
      <c r="O435" s="20"/>
    </row>
    <row r="436" spans="1:15" ht="15" customHeight="1" x14ac:dyDescent="0.3">
      <c r="A436" s="23">
        <v>153095</v>
      </c>
      <c r="B436" s="23" t="s">
        <v>3816</v>
      </c>
      <c r="C436" s="37" t="s">
        <v>3239</v>
      </c>
      <c r="D436" s="37" t="s">
        <v>3343</v>
      </c>
      <c r="E436" s="14" t="s">
        <v>3342</v>
      </c>
      <c r="F436" s="13" t="s">
        <v>3247</v>
      </c>
      <c r="G436" s="15" t="s">
        <v>3332</v>
      </c>
      <c r="H436" s="15">
        <v>44</v>
      </c>
      <c r="I436" s="42"/>
      <c r="J436" s="16">
        <v>1122.19</v>
      </c>
      <c r="K436" s="16"/>
      <c r="L436" s="13" t="s">
        <v>3335</v>
      </c>
      <c r="M436" s="20"/>
      <c r="N436" s="20"/>
      <c r="O436" s="20"/>
    </row>
    <row r="437" spans="1:15" ht="15" customHeight="1" x14ac:dyDescent="0.3">
      <c r="A437" s="23">
        <v>153095</v>
      </c>
      <c r="B437" s="23" t="s">
        <v>3816</v>
      </c>
      <c r="C437" s="37" t="s">
        <v>3239</v>
      </c>
      <c r="D437" s="37" t="s">
        <v>3343</v>
      </c>
      <c r="E437" s="14" t="s">
        <v>3342</v>
      </c>
      <c r="F437" s="13" t="s">
        <v>3248</v>
      </c>
      <c r="G437" s="15" t="s">
        <v>3332</v>
      </c>
      <c r="H437" s="15">
        <v>44</v>
      </c>
      <c r="I437" s="42"/>
      <c r="J437" s="16">
        <v>1122.19</v>
      </c>
      <c r="K437" s="16"/>
      <c r="L437" s="13" t="s">
        <v>3338</v>
      </c>
      <c r="M437" s="20"/>
      <c r="N437" s="20"/>
      <c r="O437" s="20"/>
    </row>
    <row r="438" spans="1:15" ht="15" customHeight="1" x14ac:dyDescent="0.3">
      <c r="A438" s="23">
        <v>153095</v>
      </c>
      <c r="B438" s="23" t="s">
        <v>3816</v>
      </c>
      <c r="C438" s="37" t="s">
        <v>3239</v>
      </c>
      <c r="D438" s="37" t="s">
        <v>3343</v>
      </c>
      <c r="E438" s="14" t="s">
        <v>3342</v>
      </c>
      <c r="F438" s="13" t="s">
        <v>3249</v>
      </c>
      <c r="G438" s="15" t="s">
        <v>2149</v>
      </c>
      <c r="H438" s="15">
        <v>44</v>
      </c>
      <c r="I438" s="42"/>
      <c r="J438" s="16">
        <v>1572.41</v>
      </c>
      <c r="K438" s="16"/>
      <c r="L438" s="13" t="s">
        <v>3335</v>
      </c>
      <c r="M438" s="20"/>
      <c r="N438" s="20"/>
      <c r="O438" s="20"/>
    </row>
    <row r="439" spans="1:15" ht="15" customHeight="1" x14ac:dyDescent="0.3">
      <c r="A439" s="23">
        <v>153095</v>
      </c>
      <c r="B439" s="23" t="s">
        <v>3816</v>
      </c>
      <c r="C439" s="37" t="s">
        <v>3239</v>
      </c>
      <c r="D439" s="37" t="s">
        <v>3343</v>
      </c>
      <c r="E439" s="14" t="s">
        <v>3342</v>
      </c>
      <c r="F439" s="13" t="s">
        <v>3250</v>
      </c>
      <c r="G439" s="15" t="s">
        <v>3334</v>
      </c>
      <c r="H439" s="15">
        <v>44</v>
      </c>
      <c r="I439" s="42"/>
      <c r="J439" s="16">
        <v>1180.96</v>
      </c>
      <c r="K439" s="16"/>
      <c r="L439" s="13" t="s">
        <v>3339</v>
      </c>
      <c r="M439" s="20"/>
      <c r="N439" s="20"/>
      <c r="O439" s="20"/>
    </row>
    <row r="440" spans="1:15" ht="15" customHeight="1" x14ac:dyDescent="0.3">
      <c r="A440" s="23">
        <v>153095</v>
      </c>
      <c r="B440" s="23" t="s">
        <v>3816</v>
      </c>
      <c r="C440" s="37" t="s">
        <v>3239</v>
      </c>
      <c r="D440" s="37" t="s">
        <v>3343</v>
      </c>
      <c r="E440" s="14" t="s">
        <v>3342</v>
      </c>
      <c r="F440" s="13" t="s">
        <v>3251</v>
      </c>
      <c r="G440" s="15" t="s">
        <v>3332</v>
      </c>
      <c r="H440" s="15">
        <v>44</v>
      </c>
      <c r="I440" s="42"/>
      <c r="J440" s="16">
        <v>1122.19</v>
      </c>
      <c r="K440" s="16"/>
      <c r="L440" s="13" t="s">
        <v>3338</v>
      </c>
      <c r="M440" s="20"/>
      <c r="N440" s="20"/>
      <c r="O440" s="20"/>
    </row>
    <row r="441" spans="1:15" ht="15" customHeight="1" x14ac:dyDescent="0.3">
      <c r="A441" s="23">
        <v>153095</v>
      </c>
      <c r="B441" s="23" t="s">
        <v>3816</v>
      </c>
      <c r="C441" s="37" t="s">
        <v>3239</v>
      </c>
      <c r="D441" s="37" t="s">
        <v>3343</v>
      </c>
      <c r="E441" s="14" t="s">
        <v>3342</v>
      </c>
      <c r="F441" s="13" t="s">
        <v>3252</v>
      </c>
      <c r="G441" s="15" t="s">
        <v>3332</v>
      </c>
      <c r="H441" s="15">
        <v>44</v>
      </c>
      <c r="I441" s="42"/>
      <c r="J441" s="16">
        <v>1122.19</v>
      </c>
      <c r="K441" s="16"/>
      <c r="L441" s="13" t="s">
        <v>3335</v>
      </c>
      <c r="M441" s="20"/>
      <c r="N441" s="20"/>
      <c r="O441" s="20"/>
    </row>
    <row r="442" spans="1:15" ht="15" customHeight="1" x14ac:dyDescent="0.3">
      <c r="A442" s="23">
        <v>153095</v>
      </c>
      <c r="B442" s="23" t="s">
        <v>3816</v>
      </c>
      <c r="C442" s="37" t="s">
        <v>3239</v>
      </c>
      <c r="D442" s="37" t="s">
        <v>3343</v>
      </c>
      <c r="E442" s="14" t="s">
        <v>3342</v>
      </c>
      <c r="F442" s="13" t="s">
        <v>3253</v>
      </c>
      <c r="G442" s="15" t="s">
        <v>3332</v>
      </c>
      <c r="H442" s="15">
        <v>44</v>
      </c>
      <c r="I442" s="42"/>
      <c r="J442" s="16">
        <v>1122.19</v>
      </c>
      <c r="K442" s="16"/>
      <c r="L442" s="13" t="s">
        <v>3336</v>
      </c>
      <c r="M442" s="20"/>
      <c r="N442" s="20"/>
      <c r="O442" s="20"/>
    </row>
    <row r="443" spans="1:15" ht="15" customHeight="1" x14ac:dyDescent="0.3">
      <c r="A443" s="23">
        <v>153095</v>
      </c>
      <c r="B443" s="23" t="s">
        <v>3816</v>
      </c>
      <c r="C443" s="37" t="s">
        <v>3239</v>
      </c>
      <c r="D443" s="37" t="s">
        <v>3343</v>
      </c>
      <c r="E443" s="14" t="s">
        <v>3342</v>
      </c>
      <c r="F443" s="13" t="s">
        <v>3254</v>
      </c>
      <c r="G443" s="15" t="s">
        <v>3332</v>
      </c>
      <c r="H443" s="15">
        <v>44</v>
      </c>
      <c r="I443" s="42"/>
      <c r="J443" s="16">
        <v>1122.19</v>
      </c>
      <c r="K443" s="16"/>
      <c r="L443" s="13" t="s">
        <v>3335</v>
      </c>
      <c r="M443" s="20"/>
      <c r="N443" s="20"/>
      <c r="O443" s="20"/>
    </row>
    <row r="444" spans="1:15" ht="15" customHeight="1" x14ac:dyDescent="0.3">
      <c r="A444" s="23">
        <v>153095</v>
      </c>
      <c r="B444" s="23" t="s">
        <v>3816</v>
      </c>
      <c r="C444" s="37" t="s">
        <v>3239</v>
      </c>
      <c r="D444" s="37" t="s">
        <v>3343</v>
      </c>
      <c r="E444" s="14" t="s">
        <v>3342</v>
      </c>
      <c r="F444" s="13" t="s">
        <v>3255</v>
      </c>
      <c r="G444" s="15" t="s">
        <v>3334</v>
      </c>
      <c r="H444" s="15">
        <v>44</v>
      </c>
      <c r="I444" s="42"/>
      <c r="J444" s="16">
        <v>1180.96</v>
      </c>
      <c r="K444" s="16"/>
      <c r="L444" s="13" t="s">
        <v>3336</v>
      </c>
      <c r="M444" s="20"/>
      <c r="N444" s="20"/>
      <c r="O444" s="20"/>
    </row>
    <row r="445" spans="1:15" ht="15" customHeight="1" x14ac:dyDescent="0.3">
      <c r="A445" s="23">
        <v>153095</v>
      </c>
      <c r="B445" s="23" t="s">
        <v>3816</v>
      </c>
      <c r="C445" s="37" t="s">
        <v>3239</v>
      </c>
      <c r="D445" s="37" t="s">
        <v>3343</v>
      </c>
      <c r="E445" s="14" t="s">
        <v>3342</v>
      </c>
      <c r="F445" s="13" t="s">
        <v>3256</v>
      </c>
      <c r="G445" s="15" t="s">
        <v>3332</v>
      </c>
      <c r="H445" s="15">
        <v>44</v>
      </c>
      <c r="I445" s="42"/>
      <c r="J445" s="16">
        <v>1122.19</v>
      </c>
      <c r="K445" s="16"/>
      <c r="L445" s="13" t="s">
        <v>3335</v>
      </c>
      <c r="M445" s="20"/>
      <c r="N445" s="20"/>
      <c r="O445" s="20"/>
    </row>
    <row r="446" spans="1:15" ht="15" customHeight="1" x14ac:dyDescent="0.3">
      <c r="A446" s="23">
        <v>153095</v>
      </c>
      <c r="B446" s="23" t="s">
        <v>3816</v>
      </c>
      <c r="C446" s="37" t="s">
        <v>3239</v>
      </c>
      <c r="D446" s="37" t="s">
        <v>3343</v>
      </c>
      <c r="E446" s="14" t="s">
        <v>3342</v>
      </c>
      <c r="F446" s="13" t="s">
        <v>3257</v>
      </c>
      <c r="G446" s="15" t="s">
        <v>3332</v>
      </c>
      <c r="H446" s="15">
        <v>44</v>
      </c>
      <c r="I446" s="42"/>
      <c r="J446" s="16">
        <v>1122.19</v>
      </c>
      <c r="K446" s="16"/>
      <c r="L446" s="13" t="s">
        <v>3335</v>
      </c>
      <c r="M446" s="20"/>
      <c r="N446" s="20"/>
      <c r="O446" s="20"/>
    </row>
    <row r="447" spans="1:15" ht="15" customHeight="1" x14ac:dyDescent="0.3">
      <c r="A447" s="23">
        <v>153095</v>
      </c>
      <c r="B447" s="23" t="s">
        <v>3816</v>
      </c>
      <c r="C447" s="37" t="s">
        <v>3239</v>
      </c>
      <c r="D447" s="37" t="s">
        <v>3343</v>
      </c>
      <c r="E447" s="14" t="s">
        <v>3342</v>
      </c>
      <c r="F447" s="13" t="s">
        <v>3258</v>
      </c>
      <c r="G447" s="15" t="s">
        <v>3332</v>
      </c>
      <c r="H447" s="15">
        <v>44</v>
      </c>
      <c r="I447" s="42"/>
      <c r="J447" s="16">
        <v>1122.19</v>
      </c>
      <c r="K447" s="16"/>
      <c r="L447" s="13" t="s">
        <v>3338</v>
      </c>
      <c r="M447" s="20"/>
      <c r="N447" s="20"/>
      <c r="O447" s="20"/>
    </row>
    <row r="448" spans="1:15" ht="15" customHeight="1" x14ac:dyDescent="0.3">
      <c r="A448" s="23">
        <v>153095</v>
      </c>
      <c r="B448" s="23" t="s">
        <v>3816</v>
      </c>
      <c r="C448" s="37" t="s">
        <v>3239</v>
      </c>
      <c r="D448" s="37" t="s">
        <v>3343</v>
      </c>
      <c r="E448" s="14" t="s">
        <v>3342</v>
      </c>
      <c r="F448" s="13" t="s">
        <v>3259</v>
      </c>
      <c r="G448" s="15" t="s">
        <v>3332</v>
      </c>
      <c r="H448" s="15">
        <v>44</v>
      </c>
      <c r="I448" s="42"/>
      <c r="J448" s="16">
        <v>1122.19</v>
      </c>
      <c r="K448" s="16"/>
      <c r="L448" s="13" t="s">
        <v>3335</v>
      </c>
      <c r="M448" s="20"/>
      <c r="N448" s="20"/>
      <c r="O448" s="20"/>
    </row>
    <row r="449" spans="1:15" ht="15" customHeight="1" x14ac:dyDescent="0.3">
      <c r="A449" s="23">
        <v>153095</v>
      </c>
      <c r="B449" s="23" t="s">
        <v>3816</v>
      </c>
      <c r="C449" s="37" t="s">
        <v>3239</v>
      </c>
      <c r="D449" s="37" t="s">
        <v>3343</v>
      </c>
      <c r="E449" s="14" t="s">
        <v>3342</v>
      </c>
      <c r="F449" s="13" t="s">
        <v>3260</v>
      </c>
      <c r="G449" s="15" t="s">
        <v>3332</v>
      </c>
      <c r="H449" s="15">
        <v>44</v>
      </c>
      <c r="I449" s="42"/>
      <c r="J449" s="16">
        <v>1122.19</v>
      </c>
      <c r="K449" s="16"/>
      <c r="L449" s="13" t="s">
        <v>3335</v>
      </c>
      <c r="M449" s="20"/>
      <c r="N449" s="20"/>
      <c r="O449" s="20"/>
    </row>
    <row r="450" spans="1:15" ht="15" customHeight="1" x14ac:dyDescent="0.3">
      <c r="A450" s="23">
        <v>153095</v>
      </c>
      <c r="B450" s="23" t="s">
        <v>3816</v>
      </c>
      <c r="C450" s="37" t="s">
        <v>3239</v>
      </c>
      <c r="D450" s="37" t="s">
        <v>3343</v>
      </c>
      <c r="E450" s="14" t="s">
        <v>3342</v>
      </c>
      <c r="F450" s="13" t="s">
        <v>3261</v>
      </c>
      <c r="G450" s="15" t="s">
        <v>3332</v>
      </c>
      <c r="H450" s="15">
        <v>44</v>
      </c>
      <c r="I450" s="42"/>
      <c r="J450" s="16">
        <v>1122.19</v>
      </c>
      <c r="K450" s="16"/>
      <c r="L450" s="13" t="s">
        <v>3335</v>
      </c>
      <c r="M450" s="20"/>
      <c r="N450" s="20"/>
      <c r="O450" s="20"/>
    </row>
    <row r="451" spans="1:15" ht="15" customHeight="1" x14ac:dyDescent="0.3">
      <c r="A451" s="23">
        <v>153095</v>
      </c>
      <c r="B451" s="23" t="s">
        <v>3816</v>
      </c>
      <c r="C451" s="37" t="s">
        <v>3239</v>
      </c>
      <c r="D451" s="37" t="s">
        <v>3343</v>
      </c>
      <c r="E451" s="14" t="s">
        <v>3342</v>
      </c>
      <c r="F451" s="13" t="s">
        <v>3262</v>
      </c>
      <c r="G451" s="15" t="s">
        <v>3332</v>
      </c>
      <c r="H451" s="15">
        <v>44</v>
      </c>
      <c r="I451" s="42"/>
      <c r="J451" s="16">
        <v>1122.19</v>
      </c>
      <c r="K451" s="16"/>
      <c r="L451" s="13" t="s">
        <v>3336</v>
      </c>
      <c r="M451" s="20"/>
      <c r="N451" s="20"/>
      <c r="O451" s="20"/>
    </row>
    <row r="452" spans="1:15" ht="15" customHeight="1" x14ac:dyDescent="0.3">
      <c r="A452" s="23">
        <v>153095</v>
      </c>
      <c r="B452" s="23" t="s">
        <v>3816</v>
      </c>
      <c r="C452" s="37" t="s">
        <v>3239</v>
      </c>
      <c r="D452" s="37" t="s">
        <v>3343</v>
      </c>
      <c r="E452" s="14" t="s">
        <v>3342</v>
      </c>
      <c r="F452" s="13" t="s">
        <v>3263</v>
      </c>
      <c r="G452" s="15" t="s">
        <v>3332</v>
      </c>
      <c r="H452" s="15">
        <v>44</v>
      </c>
      <c r="I452" s="42"/>
      <c r="J452" s="16">
        <v>1122.19</v>
      </c>
      <c r="K452" s="16"/>
      <c r="L452" s="13" t="s">
        <v>3338</v>
      </c>
      <c r="M452" s="20"/>
      <c r="N452" s="20"/>
      <c r="O452" s="20"/>
    </row>
    <row r="453" spans="1:15" ht="15" customHeight="1" x14ac:dyDescent="0.3">
      <c r="A453" s="23">
        <v>153095</v>
      </c>
      <c r="B453" s="23" t="s">
        <v>3816</v>
      </c>
      <c r="C453" s="37" t="s">
        <v>3239</v>
      </c>
      <c r="D453" s="37" t="s">
        <v>3343</v>
      </c>
      <c r="E453" s="14" t="s">
        <v>3342</v>
      </c>
      <c r="F453" s="13" t="s">
        <v>3264</v>
      </c>
      <c r="G453" s="15" t="s">
        <v>3332</v>
      </c>
      <c r="H453" s="15">
        <v>44</v>
      </c>
      <c r="I453" s="42"/>
      <c r="J453" s="16">
        <v>1122.19</v>
      </c>
      <c r="K453" s="16"/>
      <c r="L453" s="13" t="s">
        <v>3336</v>
      </c>
      <c r="M453" s="20"/>
      <c r="N453" s="20"/>
      <c r="O453" s="20"/>
    </row>
    <row r="454" spans="1:15" ht="15" customHeight="1" x14ac:dyDescent="0.3">
      <c r="A454" s="23">
        <v>153095</v>
      </c>
      <c r="B454" s="23" t="s">
        <v>3816</v>
      </c>
      <c r="C454" s="37" t="s">
        <v>3239</v>
      </c>
      <c r="D454" s="37" t="s">
        <v>3343</v>
      </c>
      <c r="E454" s="14" t="s">
        <v>3342</v>
      </c>
      <c r="F454" s="13" t="s">
        <v>3265</v>
      </c>
      <c r="G454" s="15" t="s">
        <v>3332</v>
      </c>
      <c r="H454" s="15">
        <v>44</v>
      </c>
      <c r="I454" s="42"/>
      <c r="J454" s="16">
        <v>1122.19</v>
      </c>
      <c r="K454" s="16"/>
      <c r="L454" s="13" t="s">
        <v>3335</v>
      </c>
      <c r="M454" s="20"/>
      <c r="N454" s="20"/>
      <c r="O454" s="20"/>
    </row>
    <row r="455" spans="1:15" ht="15" customHeight="1" x14ac:dyDescent="0.3">
      <c r="A455" s="23">
        <v>153095</v>
      </c>
      <c r="B455" s="23" t="s">
        <v>3816</v>
      </c>
      <c r="C455" s="37" t="s">
        <v>3239</v>
      </c>
      <c r="D455" s="37" t="s">
        <v>3343</v>
      </c>
      <c r="E455" s="14" t="s">
        <v>3342</v>
      </c>
      <c r="F455" s="13" t="s">
        <v>3266</v>
      </c>
      <c r="G455" s="15" t="s">
        <v>2149</v>
      </c>
      <c r="H455" s="15">
        <v>44</v>
      </c>
      <c r="I455" s="42"/>
      <c r="J455" s="16">
        <v>1572.41</v>
      </c>
      <c r="K455" s="16"/>
      <c r="L455" s="13" t="s">
        <v>3335</v>
      </c>
      <c r="M455" s="20"/>
      <c r="N455" s="20"/>
      <c r="O455" s="20"/>
    </row>
    <row r="456" spans="1:15" ht="15" customHeight="1" x14ac:dyDescent="0.3">
      <c r="A456" s="23">
        <v>153095</v>
      </c>
      <c r="B456" s="23" t="s">
        <v>3816</v>
      </c>
      <c r="C456" s="37" t="s">
        <v>3239</v>
      </c>
      <c r="D456" s="37" t="s">
        <v>3343</v>
      </c>
      <c r="E456" s="14" t="s">
        <v>3342</v>
      </c>
      <c r="F456" s="13" t="s">
        <v>3267</v>
      </c>
      <c r="G456" s="15" t="s">
        <v>3332</v>
      </c>
      <c r="H456" s="15">
        <v>44</v>
      </c>
      <c r="I456" s="42"/>
      <c r="J456" s="16">
        <v>1122.19</v>
      </c>
      <c r="K456" s="16"/>
      <c r="L456" s="13" t="s">
        <v>3335</v>
      </c>
      <c r="M456" s="20"/>
      <c r="N456" s="20"/>
      <c r="O456" s="20"/>
    </row>
    <row r="457" spans="1:15" ht="15" customHeight="1" x14ac:dyDescent="0.3">
      <c r="A457" s="23">
        <v>153095</v>
      </c>
      <c r="B457" s="23" t="s">
        <v>3816</v>
      </c>
      <c r="C457" s="37" t="s">
        <v>3239</v>
      </c>
      <c r="D457" s="37" t="s">
        <v>3343</v>
      </c>
      <c r="E457" s="14" t="s">
        <v>3342</v>
      </c>
      <c r="F457" s="13" t="s">
        <v>3268</v>
      </c>
      <c r="G457" s="15" t="s">
        <v>3332</v>
      </c>
      <c r="H457" s="15">
        <v>44</v>
      </c>
      <c r="I457" s="42"/>
      <c r="J457" s="16">
        <v>1122.19</v>
      </c>
      <c r="K457" s="16"/>
      <c r="L457" s="13" t="s">
        <v>3336</v>
      </c>
      <c r="M457" s="20"/>
      <c r="N457" s="20"/>
      <c r="O457" s="20"/>
    </row>
    <row r="458" spans="1:15" ht="15" customHeight="1" x14ac:dyDescent="0.3">
      <c r="A458" s="23">
        <v>153095</v>
      </c>
      <c r="B458" s="23" t="s">
        <v>3816</v>
      </c>
      <c r="C458" s="37" t="s">
        <v>3239</v>
      </c>
      <c r="D458" s="37" t="s">
        <v>3343</v>
      </c>
      <c r="E458" s="14" t="s">
        <v>3342</v>
      </c>
      <c r="F458" s="13" t="s">
        <v>3269</v>
      </c>
      <c r="G458" s="15" t="s">
        <v>3332</v>
      </c>
      <c r="H458" s="15">
        <v>44</v>
      </c>
      <c r="I458" s="42"/>
      <c r="J458" s="16">
        <v>1122.19</v>
      </c>
      <c r="K458" s="16"/>
      <c r="L458" s="13" t="s">
        <v>3335</v>
      </c>
      <c r="M458" s="20"/>
      <c r="N458" s="20"/>
      <c r="O458" s="20"/>
    </row>
    <row r="459" spans="1:15" ht="15" customHeight="1" x14ac:dyDescent="0.3">
      <c r="A459" s="23">
        <v>153095</v>
      </c>
      <c r="B459" s="23" t="s">
        <v>3816</v>
      </c>
      <c r="C459" s="37" t="s">
        <v>3239</v>
      </c>
      <c r="D459" s="37" t="s">
        <v>3343</v>
      </c>
      <c r="E459" s="14" t="s">
        <v>3342</v>
      </c>
      <c r="F459" s="13" t="s">
        <v>3270</v>
      </c>
      <c r="G459" s="15" t="s">
        <v>3334</v>
      </c>
      <c r="H459" s="15">
        <v>44</v>
      </c>
      <c r="I459" s="42"/>
      <c r="J459" s="16">
        <v>1180.96</v>
      </c>
      <c r="K459" s="16"/>
      <c r="L459" s="13" t="s">
        <v>3336</v>
      </c>
      <c r="M459" s="20"/>
      <c r="N459" s="20"/>
      <c r="O459" s="20"/>
    </row>
    <row r="460" spans="1:15" ht="15" customHeight="1" x14ac:dyDescent="0.3">
      <c r="A460" s="23">
        <v>153095</v>
      </c>
      <c r="B460" s="23" t="s">
        <v>3816</v>
      </c>
      <c r="C460" s="37" t="s">
        <v>3239</v>
      </c>
      <c r="D460" s="37" t="s">
        <v>3343</v>
      </c>
      <c r="E460" s="14" t="s">
        <v>3342</v>
      </c>
      <c r="F460" s="13" t="s">
        <v>3271</v>
      </c>
      <c r="G460" s="15" t="s">
        <v>3332</v>
      </c>
      <c r="H460" s="15">
        <v>44</v>
      </c>
      <c r="I460" s="42"/>
      <c r="J460" s="16">
        <v>1122.19</v>
      </c>
      <c r="K460" s="16"/>
      <c r="L460" s="13" t="s">
        <v>3335</v>
      </c>
      <c r="M460" s="20"/>
      <c r="N460" s="20"/>
      <c r="O460" s="20"/>
    </row>
    <row r="461" spans="1:15" ht="15" customHeight="1" x14ac:dyDescent="0.3">
      <c r="A461" s="23">
        <v>153095</v>
      </c>
      <c r="B461" s="23" t="s">
        <v>3816</v>
      </c>
      <c r="C461" s="37" t="s">
        <v>3239</v>
      </c>
      <c r="D461" s="37" t="s">
        <v>3343</v>
      </c>
      <c r="E461" s="14" t="s">
        <v>3342</v>
      </c>
      <c r="F461" s="13" t="s">
        <v>3272</v>
      </c>
      <c r="G461" s="15" t="s">
        <v>3332</v>
      </c>
      <c r="H461" s="15">
        <v>44</v>
      </c>
      <c r="I461" s="42"/>
      <c r="J461" s="16">
        <v>1122.19</v>
      </c>
      <c r="K461" s="16"/>
      <c r="L461" s="13" t="s">
        <v>3336</v>
      </c>
      <c r="M461" s="20"/>
      <c r="N461" s="20"/>
      <c r="O461" s="20"/>
    </row>
    <row r="462" spans="1:15" ht="15" customHeight="1" x14ac:dyDescent="0.3">
      <c r="A462" s="23">
        <v>153095</v>
      </c>
      <c r="B462" s="23" t="s">
        <v>3816</v>
      </c>
      <c r="C462" s="37" t="s">
        <v>3239</v>
      </c>
      <c r="D462" s="37" t="s">
        <v>3343</v>
      </c>
      <c r="E462" s="14" t="s">
        <v>3342</v>
      </c>
      <c r="F462" s="13" t="s">
        <v>3273</v>
      </c>
      <c r="G462" s="15" t="s">
        <v>3332</v>
      </c>
      <c r="H462" s="15">
        <v>44</v>
      </c>
      <c r="I462" s="42"/>
      <c r="J462" s="16">
        <v>1122.19</v>
      </c>
      <c r="K462" s="16"/>
      <c r="L462" s="13" t="s">
        <v>3335</v>
      </c>
      <c r="M462" s="20"/>
      <c r="N462" s="20"/>
      <c r="O462" s="20"/>
    </row>
    <row r="463" spans="1:15" ht="15" customHeight="1" x14ac:dyDescent="0.3">
      <c r="A463" s="23">
        <v>153095</v>
      </c>
      <c r="B463" s="23" t="s">
        <v>3816</v>
      </c>
      <c r="C463" s="37" t="s">
        <v>3239</v>
      </c>
      <c r="D463" s="37" t="s">
        <v>3343</v>
      </c>
      <c r="E463" s="14" t="s">
        <v>3342</v>
      </c>
      <c r="F463" s="13" t="s">
        <v>3274</v>
      </c>
      <c r="G463" s="15" t="s">
        <v>3332</v>
      </c>
      <c r="H463" s="15">
        <v>44</v>
      </c>
      <c r="I463" s="42"/>
      <c r="J463" s="16">
        <v>1122.19</v>
      </c>
      <c r="K463" s="16"/>
      <c r="L463" s="13" t="s">
        <v>3338</v>
      </c>
      <c r="M463" s="20"/>
      <c r="N463" s="20"/>
      <c r="O463" s="20"/>
    </row>
    <row r="464" spans="1:15" ht="15" customHeight="1" x14ac:dyDescent="0.3">
      <c r="A464" s="23">
        <v>153095</v>
      </c>
      <c r="B464" s="23" t="s">
        <v>3816</v>
      </c>
      <c r="C464" s="37" t="s">
        <v>3239</v>
      </c>
      <c r="D464" s="37" t="s">
        <v>3343</v>
      </c>
      <c r="E464" s="14" t="s">
        <v>3342</v>
      </c>
      <c r="F464" s="13" t="s">
        <v>3275</v>
      </c>
      <c r="G464" s="15" t="s">
        <v>3332</v>
      </c>
      <c r="H464" s="15">
        <v>44</v>
      </c>
      <c r="I464" s="42"/>
      <c r="J464" s="16">
        <v>1122.19</v>
      </c>
      <c r="K464" s="16"/>
      <c r="L464" s="13" t="s">
        <v>3335</v>
      </c>
      <c r="M464" s="20"/>
      <c r="N464" s="20"/>
      <c r="O464" s="20"/>
    </row>
    <row r="465" spans="1:15" ht="15" customHeight="1" x14ac:dyDescent="0.3">
      <c r="A465" s="23">
        <v>153095</v>
      </c>
      <c r="B465" s="23" t="s">
        <v>3816</v>
      </c>
      <c r="C465" s="37" t="s">
        <v>3239</v>
      </c>
      <c r="D465" s="37" t="s">
        <v>3343</v>
      </c>
      <c r="E465" s="14" t="s">
        <v>3342</v>
      </c>
      <c r="F465" s="13" t="s">
        <v>3276</v>
      </c>
      <c r="G465" s="15" t="s">
        <v>3332</v>
      </c>
      <c r="H465" s="15">
        <v>44</v>
      </c>
      <c r="I465" s="42"/>
      <c r="J465" s="16">
        <v>1122.19</v>
      </c>
      <c r="K465" s="16"/>
      <c r="L465" s="13" t="s">
        <v>3336</v>
      </c>
      <c r="M465" s="20"/>
      <c r="N465" s="20"/>
      <c r="O465" s="20"/>
    </row>
    <row r="466" spans="1:15" ht="15" customHeight="1" x14ac:dyDescent="0.3">
      <c r="A466" s="23">
        <v>153095</v>
      </c>
      <c r="B466" s="23" t="s">
        <v>3816</v>
      </c>
      <c r="C466" s="37" t="s">
        <v>3239</v>
      </c>
      <c r="D466" s="37" t="s">
        <v>3343</v>
      </c>
      <c r="E466" s="14" t="s">
        <v>3342</v>
      </c>
      <c r="F466" s="13" t="s">
        <v>3277</v>
      </c>
      <c r="G466" s="15" t="s">
        <v>3332</v>
      </c>
      <c r="H466" s="15">
        <v>44</v>
      </c>
      <c r="I466" s="42"/>
      <c r="J466" s="16">
        <v>1122.19</v>
      </c>
      <c r="K466" s="16"/>
      <c r="L466" s="13" t="s">
        <v>3335</v>
      </c>
      <c r="M466" s="20"/>
      <c r="N466" s="20"/>
      <c r="O466" s="20"/>
    </row>
    <row r="467" spans="1:15" ht="15" customHeight="1" x14ac:dyDescent="0.3">
      <c r="A467" s="23">
        <v>153095</v>
      </c>
      <c r="B467" s="23" t="s">
        <v>3816</v>
      </c>
      <c r="C467" s="37" t="s">
        <v>3239</v>
      </c>
      <c r="D467" s="37" t="s">
        <v>3343</v>
      </c>
      <c r="E467" s="14" t="s">
        <v>3342</v>
      </c>
      <c r="F467" s="13" t="s">
        <v>3278</v>
      </c>
      <c r="G467" s="15" t="s">
        <v>3332</v>
      </c>
      <c r="H467" s="15">
        <v>44</v>
      </c>
      <c r="I467" s="42"/>
      <c r="J467" s="16">
        <v>1122.19</v>
      </c>
      <c r="K467" s="16"/>
      <c r="L467" s="13" t="s">
        <v>3337</v>
      </c>
      <c r="M467" s="20"/>
      <c r="N467" s="20"/>
      <c r="O467" s="20"/>
    </row>
    <row r="468" spans="1:15" ht="15" customHeight="1" x14ac:dyDescent="0.3">
      <c r="A468" s="23">
        <v>153095</v>
      </c>
      <c r="B468" s="23" t="s">
        <v>3816</v>
      </c>
      <c r="C468" s="37" t="s">
        <v>3239</v>
      </c>
      <c r="D468" s="37" t="s">
        <v>3343</v>
      </c>
      <c r="E468" s="14" t="s">
        <v>3342</v>
      </c>
      <c r="F468" s="13" t="s">
        <v>3279</v>
      </c>
      <c r="G468" s="15" t="s">
        <v>3332</v>
      </c>
      <c r="H468" s="15">
        <v>44</v>
      </c>
      <c r="I468" s="42"/>
      <c r="J468" s="16">
        <v>1122.19</v>
      </c>
      <c r="K468" s="16"/>
      <c r="L468" s="13" t="s">
        <v>3339</v>
      </c>
      <c r="M468" s="20"/>
      <c r="N468" s="20"/>
      <c r="O468" s="20"/>
    </row>
    <row r="469" spans="1:15" ht="15" customHeight="1" x14ac:dyDescent="0.3">
      <c r="A469" s="23">
        <v>153095</v>
      </c>
      <c r="B469" s="23" t="s">
        <v>3816</v>
      </c>
      <c r="C469" s="37" t="s">
        <v>3239</v>
      </c>
      <c r="D469" s="37" t="s">
        <v>3343</v>
      </c>
      <c r="E469" s="14" t="s">
        <v>3342</v>
      </c>
      <c r="F469" s="13" t="s">
        <v>3280</v>
      </c>
      <c r="G469" s="15" t="s">
        <v>3332</v>
      </c>
      <c r="H469" s="15">
        <v>44</v>
      </c>
      <c r="I469" s="42"/>
      <c r="J469" s="16">
        <v>1122.19</v>
      </c>
      <c r="K469" s="16"/>
      <c r="L469" s="13" t="s">
        <v>3335</v>
      </c>
      <c r="M469" s="20"/>
      <c r="N469" s="20"/>
      <c r="O469" s="20"/>
    </row>
    <row r="470" spans="1:15" ht="15" customHeight="1" x14ac:dyDescent="0.3">
      <c r="A470" s="23">
        <v>153095</v>
      </c>
      <c r="B470" s="23" t="s">
        <v>3816</v>
      </c>
      <c r="C470" s="37" t="s">
        <v>3239</v>
      </c>
      <c r="D470" s="37" t="s">
        <v>3343</v>
      </c>
      <c r="E470" s="14" t="s">
        <v>3342</v>
      </c>
      <c r="F470" s="13" t="s">
        <v>3281</v>
      </c>
      <c r="G470" s="15" t="s">
        <v>3332</v>
      </c>
      <c r="H470" s="15">
        <v>44</v>
      </c>
      <c r="I470" s="42"/>
      <c r="J470" s="16">
        <v>1122.19</v>
      </c>
      <c r="K470" s="16"/>
      <c r="L470" s="13" t="s">
        <v>3336</v>
      </c>
      <c r="M470" s="20"/>
      <c r="N470" s="20"/>
      <c r="O470" s="20"/>
    </row>
    <row r="471" spans="1:15" ht="15" customHeight="1" x14ac:dyDescent="0.3">
      <c r="A471" s="23">
        <v>153095</v>
      </c>
      <c r="B471" s="23" t="s">
        <v>3816</v>
      </c>
      <c r="C471" s="37" t="s">
        <v>3239</v>
      </c>
      <c r="D471" s="37" t="s">
        <v>3343</v>
      </c>
      <c r="E471" s="14" t="s">
        <v>3342</v>
      </c>
      <c r="F471" s="13" t="s">
        <v>3282</v>
      </c>
      <c r="G471" s="15" t="s">
        <v>3332</v>
      </c>
      <c r="H471" s="15">
        <v>44</v>
      </c>
      <c r="I471" s="42"/>
      <c r="J471" s="16">
        <v>1122.19</v>
      </c>
      <c r="K471" s="16"/>
      <c r="L471" s="13" t="s">
        <v>3336</v>
      </c>
      <c r="M471" s="20"/>
      <c r="N471" s="20"/>
      <c r="O471" s="20"/>
    </row>
    <row r="472" spans="1:15" ht="15" customHeight="1" x14ac:dyDescent="0.3">
      <c r="A472" s="23">
        <v>153095</v>
      </c>
      <c r="B472" s="23" t="s">
        <v>3816</v>
      </c>
      <c r="C472" s="37" t="s">
        <v>3239</v>
      </c>
      <c r="D472" s="37" t="s">
        <v>3343</v>
      </c>
      <c r="E472" s="14" t="s">
        <v>3342</v>
      </c>
      <c r="F472" s="13" t="s">
        <v>3283</v>
      </c>
      <c r="G472" s="15" t="s">
        <v>3332</v>
      </c>
      <c r="H472" s="15">
        <v>44</v>
      </c>
      <c r="I472" s="42"/>
      <c r="J472" s="16">
        <v>1122.19</v>
      </c>
      <c r="K472" s="16"/>
      <c r="L472" s="13" t="s">
        <v>3338</v>
      </c>
      <c r="M472" s="20"/>
      <c r="N472" s="20"/>
      <c r="O472" s="20"/>
    </row>
    <row r="473" spans="1:15" ht="15" customHeight="1" x14ac:dyDescent="0.3">
      <c r="A473" s="23">
        <v>153095</v>
      </c>
      <c r="B473" s="23" t="s">
        <v>3816</v>
      </c>
      <c r="C473" s="37" t="s">
        <v>3239</v>
      </c>
      <c r="D473" s="37" t="s">
        <v>3343</v>
      </c>
      <c r="E473" s="14" t="s">
        <v>3342</v>
      </c>
      <c r="F473" s="13" t="s">
        <v>3284</v>
      </c>
      <c r="G473" s="15" t="s">
        <v>2149</v>
      </c>
      <c r="H473" s="15">
        <v>44</v>
      </c>
      <c r="I473" s="42"/>
      <c r="J473" s="16">
        <v>1572.41</v>
      </c>
      <c r="K473" s="16"/>
      <c r="L473" s="13" t="s">
        <v>3336</v>
      </c>
      <c r="M473" s="20"/>
      <c r="N473" s="20"/>
      <c r="O473" s="20"/>
    </row>
    <row r="474" spans="1:15" ht="15" customHeight="1" x14ac:dyDescent="0.3">
      <c r="A474" s="23">
        <v>153095</v>
      </c>
      <c r="B474" s="23" t="s">
        <v>3816</v>
      </c>
      <c r="C474" s="37" t="s">
        <v>3239</v>
      </c>
      <c r="D474" s="37" t="s">
        <v>3343</v>
      </c>
      <c r="E474" s="14" t="s">
        <v>3342</v>
      </c>
      <c r="F474" s="13" t="s">
        <v>3285</v>
      </c>
      <c r="G474" s="15" t="s">
        <v>3332</v>
      </c>
      <c r="H474" s="15">
        <v>44</v>
      </c>
      <c r="I474" s="42"/>
      <c r="J474" s="16">
        <v>1122.19</v>
      </c>
      <c r="K474" s="16"/>
      <c r="L474" s="13" t="s">
        <v>3338</v>
      </c>
      <c r="M474" s="20"/>
      <c r="N474" s="20"/>
      <c r="O474" s="20"/>
    </row>
    <row r="475" spans="1:15" ht="15" customHeight="1" x14ac:dyDescent="0.3">
      <c r="A475" s="23">
        <v>153095</v>
      </c>
      <c r="B475" s="23" t="s">
        <v>3816</v>
      </c>
      <c r="C475" s="37" t="s">
        <v>3239</v>
      </c>
      <c r="D475" s="37" t="s">
        <v>3343</v>
      </c>
      <c r="E475" s="14" t="s">
        <v>3342</v>
      </c>
      <c r="F475" s="13" t="s">
        <v>3286</v>
      </c>
      <c r="G475" s="15" t="s">
        <v>3332</v>
      </c>
      <c r="H475" s="15">
        <v>44</v>
      </c>
      <c r="I475" s="42"/>
      <c r="J475" s="16">
        <v>1122.19</v>
      </c>
      <c r="K475" s="16"/>
      <c r="L475" s="13" t="s">
        <v>3336</v>
      </c>
      <c r="M475" s="20"/>
      <c r="N475" s="20"/>
      <c r="O475" s="20"/>
    </row>
    <row r="476" spans="1:15" ht="15" customHeight="1" x14ac:dyDescent="0.3">
      <c r="A476" s="23">
        <v>153095</v>
      </c>
      <c r="B476" s="23" t="s">
        <v>3816</v>
      </c>
      <c r="C476" s="37" t="s">
        <v>3239</v>
      </c>
      <c r="D476" s="37" t="s">
        <v>3343</v>
      </c>
      <c r="E476" s="14" t="s">
        <v>3342</v>
      </c>
      <c r="F476" s="13" t="s">
        <v>3287</v>
      </c>
      <c r="G476" s="15" t="s">
        <v>3332</v>
      </c>
      <c r="H476" s="15">
        <v>44</v>
      </c>
      <c r="I476" s="42"/>
      <c r="J476" s="16">
        <v>1122.19</v>
      </c>
      <c r="K476" s="16"/>
      <c r="L476" s="13" t="s">
        <v>3336</v>
      </c>
      <c r="M476" s="20"/>
      <c r="N476" s="20"/>
      <c r="O476" s="20"/>
    </row>
    <row r="477" spans="1:15" ht="15" customHeight="1" x14ac:dyDescent="0.3">
      <c r="A477" s="23">
        <v>153095</v>
      </c>
      <c r="B477" s="23" t="s">
        <v>3816</v>
      </c>
      <c r="C477" s="37" t="s">
        <v>3239</v>
      </c>
      <c r="D477" s="37" t="s">
        <v>3343</v>
      </c>
      <c r="E477" s="14" t="s">
        <v>3342</v>
      </c>
      <c r="F477" s="13" t="s">
        <v>3288</v>
      </c>
      <c r="G477" s="15" t="s">
        <v>3332</v>
      </c>
      <c r="H477" s="15">
        <v>44</v>
      </c>
      <c r="I477" s="42"/>
      <c r="J477" s="16">
        <v>1122.19</v>
      </c>
      <c r="K477" s="16"/>
      <c r="L477" s="13" t="s">
        <v>3335</v>
      </c>
      <c r="M477" s="20"/>
      <c r="N477" s="20"/>
      <c r="O477" s="20"/>
    </row>
    <row r="478" spans="1:15" ht="15" customHeight="1" x14ac:dyDescent="0.3">
      <c r="A478" s="23">
        <v>153095</v>
      </c>
      <c r="B478" s="23" t="s">
        <v>3816</v>
      </c>
      <c r="C478" s="37" t="s">
        <v>3239</v>
      </c>
      <c r="D478" s="37" t="s">
        <v>3343</v>
      </c>
      <c r="E478" s="14" t="s">
        <v>3342</v>
      </c>
      <c r="F478" s="13" t="s">
        <v>3289</v>
      </c>
      <c r="G478" s="15" t="s">
        <v>3332</v>
      </c>
      <c r="H478" s="15">
        <v>44</v>
      </c>
      <c r="I478" s="42"/>
      <c r="J478" s="16">
        <v>1122.19</v>
      </c>
      <c r="K478" s="16"/>
      <c r="L478" s="13" t="s">
        <v>3335</v>
      </c>
      <c r="M478" s="20"/>
      <c r="N478" s="20"/>
      <c r="O478" s="20"/>
    </row>
    <row r="479" spans="1:15" ht="15" customHeight="1" x14ac:dyDescent="0.3">
      <c r="A479" s="23">
        <v>153095</v>
      </c>
      <c r="B479" s="23" t="s">
        <v>3816</v>
      </c>
      <c r="C479" s="37" t="s">
        <v>3239</v>
      </c>
      <c r="D479" s="37" t="s">
        <v>3343</v>
      </c>
      <c r="E479" s="14" t="s">
        <v>3342</v>
      </c>
      <c r="F479" s="13" t="s">
        <v>3290</v>
      </c>
      <c r="G479" s="15" t="s">
        <v>3332</v>
      </c>
      <c r="H479" s="15">
        <v>44</v>
      </c>
      <c r="I479" s="42"/>
      <c r="J479" s="16">
        <v>1122.19</v>
      </c>
      <c r="K479" s="16"/>
      <c r="L479" s="13" t="s">
        <v>3336</v>
      </c>
      <c r="M479" s="20"/>
      <c r="N479" s="20"/>
      <c r="O479" s="20"/>
    </row>
    <row r="480" spans="1:15" ht="15" customHeight="1" x14ac:dyDescent="0.3">
      <c r="A480" s="23">
        <v>153095</v>
      </c>
      <c r="B480" s="23" t="s">
        <v>3816</v>
      </c>
      <c r="C480" s="37" t="s">
        <v>3239</v>
      </c>
      <c r="D480" s="37" t="s">
        <v>3343</v>
      </c>
      <c r="E480" s="14" t="s">
        <v>3342</v>
      </c>
      <c r="F480" s="13" t="s">
        <v>3291</v>
      </c>
      <c r="G480" s="15" t="s">
        <v>3332</v>
      </c>
      <c r="H480" s="15">
        <v>44</v>
      </c>
      <c r="I480" s="42"/>
      <c r="J480" s="16">
        <v>1122.19</v>
      </c>
      <c r="K480" s="16"/>
      <c r="L480" s="13" t="s">
        <v>3336</v>
      </c>
      <c r="M480" s="20"/>
      <c r="N480" s="20"/>
      <c r="O480" s="20"/>
    </row>
    <row r="481" spans="1:15" ht="15" customHeight="1" x14ac:dyDescent="0.3">
      <c r="A481" s="23">
        <v>153095</v>
      </c>
      <c r="B481" s="23" t="s">
        <v>3816</v>
      </c>
      <c r="C481" s="37" t="s">
        <v>3239</v>
      </c>
      <c r="D481" s="37" t="s">
        <v>3343</v>
      </c>
      <c r="E481" s="14" t="s">
        <v>3342</v>
      </c>
      <c r="F481" s="13" t="s">
        <v>3292</v>
      </c>
      <c r="G481" s="15" t="s">
        <v>3332</v>
      </c>
      <c r="H481" s="15">
        <v>44</v>
      </c>
      <c r="I481" s="42"/>
      <c r="J481" s="16">
        <v>1122.19</v>
      </c>
      <c r="K481" s="16"/>
      <c r="L481" s="13" t="s">
        <v>3335</v>
      </c>
      <c r="M481" s="20"/>
      <c r="N481" s="20"/>
      <c r="O481" s="20"/>
    </row>
    <row r="482" spans="1:15" ht="15" customHeight="1" x14ac:dyDescent="0.3">
      <c r="A482" s="23">
        <v>153095</v>
      </c>
      <c r="B482" s="23" t="s">
        <v>3816</v>
      </c>
      <c r="C482" s="37" t="s">
        <v>3239</v>
      </c>
      <c r="D482" s="37" t="s">
        <v>3343</v>
      </c>
      <c r="E482" s="14" t="s">
        <v>3342</v>
      </c>
      <c r="F482" s="13" t="s">
        <v>3293</v>
      </c>
      <c r="G482" s="15" t="s">
        <v>3332</v>
      </c>
      <c r="H482" s="15">
        <v>44</v>
      </c>
      <c r="I482" s="42"/>
      <c r="J482" s="16">
        <v>1122.19</v>
      </c>
      <c r="K482" s="16"/>
      <c r="L482" s="13" t="s">
        <v>3336</v>
      </c>
      <c r="M482" s="20"/>
      <c r="N482" s="20"/>
      <c r="O482" s="20"/>
    </row>
    <row r="483" spans="1:15" ht="15" customHeight="1" x14ac:dyDescent="0.3">
      <c r="A483" s="23">
        <v>153095</v>
      </c>
      <c r="B483" s="23" t="s">
        <v>3816</v>
      </c>
      <c r="C483" s="37" t="s">
        <v>3239</v>
      </c>
      <c r="D483" s="37" t="s">
        <v>3343</v>
      </c>
      <c r="E483" s="14" t="s">
        <v>3342</v>
      </c>
      <c r="F483" s="13" t="s">
        <v>3294</v>
      </c>
      <c r="G483" s="15" t="s">
        <v>3332</v>
      </c>
      <c r="H483" s="15">
        <v>44</v>
      </c>
      <c r="I483" s="42"/>
      <c r="J483" s="16">
        <v>1122.19</v>
      </c>
      <c r="K483" s="16"/>
      <c r="L483" s="13" t="s">
        <v>3335</v>
      </c>
      <c r="M483" s="20"/>
      <c r="N483" s="20"/>
      <c r="O483" s="20"/>
    </row>
    <row r="484" spans="1:15" ht="15" customHeight="1" x14ac:dyDescent="0.3">
      <c r="A484" s="23">
        <v>153095</v>
      </c>
      <c r="B484" s="23" t="s">
        <v>3816</v>
      </c>
      <c r="C484" s="37" t="s">
        <v>3239</v>
      </c>
      <c r="D484" s="37" t="s">
        <v>3343</v>
      </c>
      <c r="E484" s="14" t="s">
        <v>3342</v>
      </c>
      <c r="F484" s="13" t="s">
        <v>3295</v>
      </c>
      <c r="G484" s="15" t="s">
        <v>3332</v>
      </c>
      <c r="H484" s="15">
        <v>44</v>
      </c>
      <c r="I484" s="42"/>
      <c r="J484" s="16">
        <v>1122.19</v>
      </c>
      <c r="K484" s="16"/>
      <c r="L484" s="13" t="s">
        <v>3338</v>
      </c>
      <c r="M484" s="20"/>
      <c r="N484" s="20"/>
      <c r="O484" s="20"/>
    </row>
    <row r="485" spans="1:15" ht="15" customHeight="1" x14ac:dyDescent="0.3">
      <c r="A485" s="23">
        <v>153095</v>
      </c>
      <c r="B485" s="23" t="s">
        <v>3816</v>
      </c>
      <c r="C485" s="37" t="s">
        <v>3239</v>
      </c>
      <c r="D485" s="37" t="s">
        <v>3343</v>
      </c>
      <c r="E485" s="14" t="s">
        <v>3342</v>
      </c>
      <c r="F485" s="13" t="s">
        <v>3296</v>
      </c>
      <c r="G485" s="15" t="s">
        <v>3332</v>
      </c>
      <c r="H485" s="15">
        <v>44</v>
      </c>
      <c r="I485" s="42"/>
      <c r="J485" s="16">
        <v>1122.19</v>
      </c>
      <c r="K485" s="16"/>
      <c r="L485" s="13" t="s">
        <v>3336</v>
      </c>
      <c r="M485" s="20"/>
      <c r="N485" s="20"/>
      <c r="O485" s="20"/>
    </row>
    <row r="486" spans="1:15" ht="15" customHeight="1" x14ac:dyDescent="0.3">
      <c r="A486" s="23">
        <v>153095</v>
      </c>
      <c r="B486" s="23" t="s">
        <v>3816</v>
      </c>
      <c r="C486" s="37" t="s">
        <v>3239</v>
      </c>
      <c r="D486" s="37" t="s">
        <v>3343</v>
      </c>
      <c r="E486" s="14" t="s">
        <v>3342</v>
      </c>
      <c r="F486" s="13" t="s">
        <v>3297</v>
      </c>
      <c r="G486" s="15" t="s">
        <v>3332</v>
      </c>
      <c r="H486" s="15">
        <v>44</v>
      </c>
      <c r="I486" s="42"/>
      <c r="J486" s="16">
        <v>1122.19</v>
      </c>
      <c r="K486" s="16"/>
      <c r="L486" s="13" t="s">
        <v>3336</v>
      </c>
      <c r="M486" s="20"/>
      <c r="N486" s="20"/>
      <c r="O486" s="20"/>
    </row>
    <row r="487" spans="1:15" ht="15" customHeight="1" x14ac:dyDescent="0.3">
      <c r="A487" s="23">
        <v>153095</v>
      </c>
      <c r="B487" s="23" t="s">
        <v>3816</v>
      </c>
      <c r="C487" s="37" t="s">
        <v>3239</v>
      </c>
      <c r="D487" s="37" t="s">
        <v>3343</v>
      </c>
      <c r="E487" s="14" t="s">
        <v>3342</v>
      </c>
      <c r="F487" s="13" t="s">
        <v>3298</v>
      </c>
      <c r="G487" s="15" t="s">
        <v>3332</v>
      </c>
      <c r="H487" s="15">
        <v>44</v>
      </c>
      <c r="I487" s="42"/>
      <c r="J487" s="16">
        <v>1122.19</v>
      </c>
      <c r="K487" s="16"/>
      <c r="L487" s="13" t="s">
        <v>3336</v>
      </c>
      <c r="M487" s="20"/>
      <c r="N487" s="20"/>
      <c r="O487" s="20"/>
    </row>
    <row r="488" spans="1:15" ht="15" customHeight="1" x14ac:dyDescent="0.3">
      <c r="A488" s="23">
        <v>153095</v>
      </c>
      <c r="B488" s="23" t="s">
        <v>3816</v>
      </c>
      <c r="C488" s="37" t="s">
        <v>3239</v>
      </c>
      <c r="D488" s="37" t="s">
        <v>3343</v>
      </c>
      <c r="E488" s="14" t="s">
        <v>3342</v>
      </c>
      <c r="F488" s="13" t="s">
        <v>3299</v>
      </c>
      <c r="G488" s="15" t="s">
        <v>3332</v>
      </c>
      <c r="H488" s="15">
        <v>44</v>
      </c>
      <c r="I488" s="42"/>
      <c r="J488" s="16">
        <v>1122.19</v>
      </c>
      <c r="K488" s="16"/>
      <c r="L488" s="13" t="s">
        <v>3336</v>
      </c>
      <c r="M488" s="20"/>
      <c r="N488" s="20"/>
      <c r="O488" s="20"/>
    </row>
    <row r="489" spans="1:15" ht="15" customHeight="1" x14ac:dyDescent="0.3">
      <c r="A489" s="23">
        <v>153095</v>
      </c>
      <c r="B489" s="23" t="s">
        <v>3816</v>
      </c>
      <c r="C489" s="37" t="s">
        <v>3239</v>
      </c>
      <c r="D489" s="37" t="s">
        <v>3343</v>
      </c>
      <c r="E489" s="14" t="s">
        <v>3342</v>
      </c>
      <c r="F489" s="13" t="s">
        <v>3300</v>
      </c>
      <c r="G489" s="15" t="s">
        <v>3332</v>
      </c>
      <c r="H489" s="15">
        <v>44</v>
      </c>
      <c r="I489" s="42"/>
      <c r="J489" s="16">
        <v>1122.19</v>
      </c>
      <c r="K489" s="16"/>
      <c r="L489" s="13" t="s">
        <v>3335</v>
      </c>
      <c r="M489" s="20"/>
      <c r="N489" s="20"/>
      <c r="O489" s="20"/>
    </row>
    <row r="490" spans="1:15" ht="15" customHeight="1" x14ac:dyDescent="0.3">
      <c r="A490" s="23">
        <v>153095</v>
      </c>
      <c r="B490" s="23" t="s">
        <v>3816</v>
      </c>
      <c r="C490" s="37" t="s">
        <v>3239</v>
      </c>
      <c r="D490" s="37" t="s">
        <v>3343</v>
      </c>
      <c r="E490" s="14" t="s">
        <v>3342</v>
      </c>
      <c r="F490" s="13" t="s">
        <v>3301</v>
      </c>
      <c r="G490" s="15" t="s">
        <v>3332</v>
      </c>
      <c r="H490" s="15">
        <v>44</v>
      </c>
      <c r="I490" s="42"/>
      <c r="J490" s="16">
        <v>1122.19</v>
      </c>
      <c r="K490" s="16"/>
      <c r="L490" s="13" t="s">
        <v>3335</v>
      </c>
      <c r="M490" s="20"/>
      <c r="N490" s="20"/>
      <c r="O490" s="20"/>
    </row>
    <row r="491" spans="1:15" ht="15" customHeight="1" x14ac:dyDescent="0.3">
      <c r="A491" s="23">
        <v>153095</v>
      </c>
      <c r="B491" s="23" t="s">
        <v>3816</v>
      </c>
      <c r="C491" s="37" t="s">
        <v>3239</v>
      </c>
      <c r="D491" s="37" t="s">
        <v>3343</v>
      </c>
      <c r="E491" s="14" t="s">
        <v>3342</v>
      </c>
      <c r="F491" s="13" t="s">
        <v>3302</v>
      </c>
      <c r="G491" s="15" t="s">
        <v>3332</v>
      </c>
      <c r="H491" s="15">
        <v>44</v>
      </c>
      <c r="I491" s="42"/>
      <c r="J491" s="16">
        <v>1122.19</v>
      </c>
      <c r="K491" s="16"/>
      <c r="L491" s="13" t="s">
        <v>3335</v>
      </c>
      <c r="M491" s="20"/>
      <c r="N491" s="20"/>
      <c r="O491" s="20"/>
    </row>
    <row r="492" spans="1:15" ht="15" customHeight="1" x14ac:dyDescent="0.3">
      <c r="A492" s="23">
        <v>153095</v>
      </c>
      <c r="B492" s="23" t="s">
        <v>3816</v>
      </c>
      <c r="C492" s="37" t="s">
        <v>3239</v>
      </c>
      <c r="D492" s="37" t="s">
        <v>3343</v>
      </c>
      <c r="E492" s="14" t="s">
        <v>3342</v>
      </c>
      <c r="F492" s="13" t="s">
        <v>3303</v>
      </c>
      <c r="G492" s="15" t="s">
        <v>3332</v>
      </c>
      <c r="H492" s="15">
        <v>44</v>
      </c>
      <c r="I492" s="42"/>
      <c r="J492" s="16">
        <v>1122.19</v>
      </c>
      <c r="K492" s="16"/>
      <c r="L492" s="13" t="s">
        <v>3335</v>
      </c>
      <c r="M492" s="20"/>
      <c r="N492" s="20"/>
      <c r="O492" s="20"/>
    </row>
    <row r="493" spans="1:15" ht="15" customHeight="1" x14ac:dyDescent="0.3">
      <c r="A493" s="23">
        <v>153095</v>
      </c>
      <c r="B493" s="23" t="s">
        <v>3816</v>
      </c>
      <c r="C493" s="37" t="s">
        <v>3239</v>
      </c>
      <c r="D493" s="37" t="s">
        <v>3343</v>
      </c>
      <c r="E493" s="14" t="s">
        <v>3342</v>
      </c>
      <c r="F493" s="13" t="s">
        <v>3304</v>
      </c>
      <c r="G493" s="15" t="s">
        <v>3332</v>
      </c>
      <c r="H493" s="15">
        <v>44</v>
      </c>
      <c r="I493" s="42"/>
      <c r="J493" s="16">
        <v>1122.19</v>
      </c>
      <c r="K493" s="16"/>
      <c r="L493" s="13" t="s">
        <v>3335</v>
      </c>
      <c r="M493" s="20"/>
      <c r="N493" s="20"/>
      <c r="O493" s="20"/>
    </row>
    <row r="494" spans="1:15" ht="15" customHeight="1" x14ac:dyDescent="0.3">
      <c r="A494" s="23">
        <v>153095</v>
      </c>
      <c r="B494" s="23" t="s">
        <v>3816</v>
      </c>
      <c r="C494" s="37" t="s">
        <v>3239</v>
      </c>
      <c r="D494" s="37" t="s">
        <v>3343</v>
      </c>
      <c r="E494" s="14" t="s">
        <v>3342</v>
      </c>
      <c r="F494" s="13" t="s">
        <v>779</v>
      </c>
      <c r="G494" s="15" t="s">
        <v>3332</v>
      </c>
      <c r="H494" s="15">
        <v>44</v>
      </c>
      <c r="I494" s="42"/>
      <c r="J494" s="16">
        <v>1122.19</v>
      </c>
      <c r="K494" s="16"/>
      <c r="L494" s="13" t="s">
        <v>3337</v>
      </c>
      <c r="M494" s="20"/>
      <c r="N494" s="20"/>
      <c r="O494" s="20"/>
    </row>
    <row r="495" spans="1:15" ht="15" customHeight="1" x14ac:dyDescent="0.3">
      <c r="A495" s="23">
        <v>153095</v>
      </c>
      <c r="B495" s="23" t="s">
        <v>3816</v>
      </c>
      <c r="C495" s="37" t="s">
        <v>3239</v>
      </c>
      <c r="D495" s="37" t="s">
        <v>3343</v>
      </c>
      <c r="E495" s="14" t="s">
        <v>3342</v>
      </c>
      <c r="F495" s="13" t="s">
        <v>3305</v>
      </c>
      <c r="G495" s="15" t="s">
        <v>3332</v>
      </c>
      <c r="H495" s="15">
        <v>44</v>
      </c>
      <c r="I495" s="42"/>
      <c r="J495" s="16">
        <v>1122.19</v>
      </c>
      <c r="K495" s="16"/>
      <c r="L495" s="13" t="s">
        <v>3338</v>
      </c>
      <c r="M495" s="20"/>
      <c r="N495" s="20"/>
      <c r="O495" s="20"/>
    </row>
    <row r="496" spans="1:15" ht="15" customHeight="1" x14ac:dyDescent="0.3">
      <c r="A496" s="23">
        <v>153095</v>
      </c>
      <c r="B496" s="23" t="s">
        <v>3816</v>
      </c>
      <c r="C496" s="37" t="s">
        <v>3239</v>
      </c>
      <c r="D496" s="37" t="s">
        <v>3343</v>
      </c>
      <c r="E496" s="14" t="s">
        <v>3342</v>
      </c>
      <c r="F496" s="13" t="s">
        <v>3306</v>
      </c>
      <c r="G496" s="15" t="s">
        <v>2149</v>
      </c>
      <c r="H496" s="15">
        <v>44</v>
      </c>
      <c r="I496" s="42"/>
      <c r="J496" s="16">
        <v>1572.41</v>
      </c>
      <c r="K496" s="16"/>
      <c r="L496" s="13" t="s">
        <v>3339</v>
      </c>
      <c r="M496" s="20"/>
      <c r="N496" s="20"/>
      <c r="O496" s="20"/>
    </row>
    <row r="497" spans="1:15" ht="15" customHeight="1" x14ac:dyDescent="0.3">
      <c r="A497" s="23">
        <v>153095</v>
      </c>
      <c r="B497" s="23" t="s">
        <v>3816</v>
      </c>
      <c r="C497" s="37" t="s">
        <v>3239</v>
      </c>
      <c r="D497" s="37" t="s">
        <v>3343</v>
      </c>
      <c r="E497" s="14" t="s">
        <v>3342</v>
      </c>
      <c r="F497" s="13" t="s">
        <v>3307</v>
      </c>
      <c r="G497" s="15" t="s">
        <v>3332</v>
      </c>
      <c r="H497" s="15">
        <v>44</v>
      </c>
      <c r="I497" s="42"/>
      <c r="J497" s="16">
        <v>1122.19</v>
      </c>
      <c r="K497" s="16"/>
      <c r="L497" s="13" t="s">
        <v>3338</v>
      </c>
      <c r="M497" s="20"/>
      <c r="N497" s="20"/>
      <c r="O497" s="20"/>
    </row>
    <row r="498" spans="1:15" ht="15" customHeight="1" x14ac:dyDescent="0.3">
      <c r="A498" s="23">
        <v>153095</v>
      </c>
      <c r="B498" s="23" t="s">
        <v>3816</v>
      </c>
      <c r="C498" s="37" t="s">
        <v>3239</v>
      </c>
      <c r="D498" s="37" t="s">
        <v>3343</v>
      </c>
      <c r="E498" s="14" t="s">
        <v>3342</v>
      </c>
      <c r="F498" s="13" t="s">
        <v>3308</v>
      </c>
      <c r="G498" s="15" t="s">
        <v>3332</v>
      </c>
      <c r="H498" s="15">
        <v>44</v>
      </c>
      <c r="I498" s="42"/>
      <c r="J498" s="16">
        <v>1122.19</v>
      </c>
      <c r="K498" s="16"/>
      <c r="L498" s="13" t="s">
        <v>3336</v>
      </c>
      <c r="M498" s="20"/>
      <c r="N498" s="20"/>
      <c r="O498" s="20"/>
    </row>
    <row r="499" spans="1:15" ht="15" customHeight="1" x14ac:dyDescent="0.3">
      <c r="A499" s="23">
        <v>153095</v>
      </c>
      <c r="B499" s="23" t="s">
        <v>3816</v>
      </c>
      <c r="C499" s="37" t="s">
        <v>3239</v>
      </c>
      <c r="D499" s="37" t="s">
        <v>3343</v>
      </c>
      <c r="E499" s="14" t="s">
        <v>3342</v>
      </c>
      <c r="F499" s="13" t="s">
        <v>3309</v>
      </c>
      <c r="G499" s="15" t="s">
        <v>3332</v>
      </c>
      <c r="H499" s="15">
        <v>44</v>
      </c>
      <c r="I499" s="42"/>
      <c r="J499" s="16">
        <v>1122.19</v>
      </c>
      <c r="K499" s="16"/>
      <c r="L499" s="13" t="s">
        <v>3336</v>
      </c>
      <c r="M499" s="20"/>
      <c r="N499" s="20"/>
      <c r="O499" s="20"/>
    </row>
    <row r="500" spans="1:15" ht="15" customHeight="1" x14ac:dyDescent="0.3">
      <c r="A500" s="23">
        <v>153095</v>
      </c>
      <c r="B500" s="23" t="s">
        <v>3816</v>
      </c>
      <c r="C500" s="37" t="s">
        <v>3239</v>
      </c>
      <c r="D500" s="37" t="s">
        <v>3343</v>
      </c>
      <c r="E500" s="14" t="s">
        <v>3342</v>
      </c>
      <c r="F500" s="13" t="s">
        <v>3310</v>
      </c>
      <c r="G500" s="15" t="s">
        <v>3332</v>
      </c>
      <c r="H500" s="15">
        <v>44</v>
      </c>
      <c r="I500" s="42"/>
      <c r="J500" s="16">
        <v>1122.19</v>
      </c>
      <c r="K500" s="16"/>
      <c r="L500" s="13" t="s">
        <v>3338</v>
      </c>
      <c r="M500" s="20"/>
      <c r="N500" s="20"/>
      <c r="O500" s="20"/>
    </row>
    <row r="501" spans="1:15" ht="15" customHeight="1" x14ac:dyDescent="0.3">
      <c r="A501" s="23">
        <v>153095</v>
      </c>
      <c r="B501" s="23" t="s">
        <v>3816</v>
      </c>
      <c r="C501" s="37" t="s">
        <v>3239</v>
      </c>
      <c r="D501" s="37" t="s">
        <v>3343</v>
      </c>
      <c r="E501" s="14" t="s">
        <v>3342</v>
      </c>
      <c r="F501" s="13" t="s">
        <v>3311</v>
      </c>
      <c r="G501" s="15" t="s">
        <v>3332</v>
      </c>
      <c r="H501" s="15">
        <v>44</v>
      </c>
      <c r="I501" s="42"/>
      <c r="J501" s="16">
        <v>1122.19</v>
      </c>
      <c r="K501" s="16"/>
      <c r="L501" s="13" t="s">
        <v>3335</v>
      </c>
      <c r="M501" s="20"/>
      <c r="N501" s="20"/>
      <c r="O501" s="20"/>
    </row>
    <row r="502" spans="1:15" ht="15" customHeight="1" x14ac:dyDescent="0.3">
      <c r="A502" s="23">
        <v>153095</v>
      </c>
      <c r="B502" s="23" t="s">
        <v>3816</v>
      </c>
      <c r="C502" s="37" t="s">
        <v>3239</v>
      </c>
      <c r="D502" s="37" t="s">
        <v>3343</v>
      </c>
      <c r="E502" s="14" t="s">
        <v>3342</v>
      </c>
      <c r="F502" s="13" t="s">
        <v>3312</v>
      </c>
      <c r="G502" s="15" t="s">
        <v>3332</v>
      </c>
      <c r="H502" s="15">
        <v>44</v>
      </c>
      <c r="I502" s="42"/>
      <c r="J502" s="16">
        <v>1122.19</v>
      </c>
      <c r="K502" s="16"/>
      <c r="L502" s="13" t="s">
        <v>3335</v>
      </c>
      <c r="M502" s="20"/>
      <c r="N502" s="20"/>
      <c r="O502" s="20"/>
    </row>
    <row r="503" spans="1:15" ht="15" customHeight="1" x14ac:dyDescent="0.3">
      <c r="A503" s="23">
        <v>153095</v>
      </c>
      <c r="B503" s="23" t="s">
        <v>3816</v>
      </c>
      <c r="C503" s="37" t="s">
        <v>3239</v>
      </c>
      <c r="D503" s="37" t="s">
        <v>3343</v>
      </c>
      <c r="E503" s="14" t="s">
        <v>3342</v>
      </c>
      <c r="F503" s="13" t="s">
        <v>3313</v>
      </c>
      <c r="G503" s="15" t="s">
        <v>3334</v>
      </c>
      <c r="H503" s="15">
        <v>44</v>
      </c>
      <c r="I503" s="42"/>
      <c r="J503" s="16">
        <v>1180.96</v>
      </c>
      <c r="K503" s="16"/>
      <c r="L503" s="13" t="s">
        <v>3335</v>
      </c>
      <c r="M503" s="20"/>
      <c r="N503" s="20"/>
      <c r="O503" s="20"/>
    </row>
    <row r="504" spans="1:15" ht="15" customHeight="1" x14ac:dyDescent="0.3">
      <c r="A504" s="23">
        <v>153095</v>
      </c>
      <c r="B504" s="23" t="s">
        <v>3816</v>
      </c>
      <c r="C504" s="37" t="s">
        <v>3239</v>
      </c>
      <c r="D504" s="37" t="s">
        <v>3343</v>
      </c>
      <c r="E504" s="14" t="s">
        <v>3342</v>
      </c>
      <c r="F504" s="13" t="s">
        <v>3314</v>
      </c>
      <c r="G504" s="15" t="s">
        <v>3332</v>
      </c>
      <c r="H504" s="15">
        <v>44</v>
      </c>
      <c r="I504" s="42"/>
      <c r="J504" s="16">
        <v>1122.19</v>
      </c>
      <c r="K504" s="16"/>
      <c r="L504" s="13" t="s">
        <v>3340</v>
      </c>
      <c r="M504" s="20"/>
      <c r="N504" s="20"/>
      <c r="O504" s="20"/>
    </row>
    <row r="505" spans="1:15" ht="15" customHeight="1" x14ac:dyDescent="0.3">
      <c r="A505" s="23">
        <v>153095</v>
      </c>
      <c r="B505" s="23" t="s">
        <v>3816</v>
      </c>
      <c r="C505" s="37" t="s">
        <v>3239</v>
      </c>
      <c r="D505" s="37" t="s">
        <v>3343</v>
      </c>
      <c r="E505" s="14" t="s">
        <v>3342</v>
      </c>
      <c r="F505" s="13" t="s">
        <v>3315</v>
      </c>
      <c r="G505" s="15" t="s">
        <v>3332</v>
      </c>
      <c r="H505" s="15">
        <v>44</v>
      </c>
      <c r="I505" s="42"/>
      <c r="J505" s="16">
        <v>1122.19</v>
      </c>
      <c r="K505" s="16"/>
      <c r="L505" s="13" t="s">
        <v>3335</v>
      </c>
      <c r="M505" s="20"/>
      <c r="N505" s="20"/>
      <c r="O505" s="20"/>
    </row>
    <row r="506" spans="1:15" ht="15" customHeight="1" x14ac:dyDescent="0.3">
      <c r="A506" s="23">
        <v>153095</v>
      </c>
      <c r="B506" s="23" t="s">
        <v>3816</v>
      </c>
      <c r="C506" s="37" t="s">
        <v>3239</v>
      </c>
      <c r="D506" s="37" t="s">
        <v>3343</v>
      </c>
      <c r="E506" s="14" t="s">
        <v>3342</v>
      </c>
      <c r="F506" s="13" t="s">
        <v>3316</v>
      </c>
      <c r="G506" s="15" t="s">
        <v>3332</v>
      </c>
      <c r="H506" s="15">
        <v>44</v>
      </c>
      <c r="I506" s="42"/>
      <c r="J506" s="16">
        <v>1122.19</v>
      </c>
      <c r="K506" s="16"/>
      <c r="L506" s="13" t="s">
        <v>3341</v>
      </c>
      <c r="M506" s="20"/>
      <c r="N506" s="20"/>
      <c r="O506" s="20"/>
    </row>
    <row r="507" spans="1:15" ht="15" customHeight="1" x14ac:dyDescent="0.3">
      <c r="A507" s="23">
        <v>153095</v>
      </c>
      <c r="B507" s="23" t="s">
        <v>3816</v>
      </c>
      <c r="C507" s="37" t="s">
        <v>3239</v>
      </c>
      <c r="D507" s="37" t="s">
        <v>3343</v>
      </c>
      <c r="E507" s="14" t="s">
        <v>3342</v>
      </c>
      <c r="F507" s="13" t="s">
        <v>3317</v>
      </c>
      <c r="G507" s="15" t="s">
        <v>3334</v>
      </c>
      <c r="H507" s="15">
        <v>44</v>
      </c>
      <c r="I507" s="42"/>
      <c r="J507" s="16">
        <v>1180.96</v>
      </c>
      <c r="K507" s="16"/>
      <c r="L507" s="13" t="s">
        <v>3335</v>
      </c>
      <c r="M507" s="20"/>
      <c r="N507" s="20"/>
      <c r="O507" s="20"/>
    </row>
    <row r="508" spans="1:15" ht="15" customHeight="1" x14ac:dyDescent="0.3">
      <c r="A508" s="23">
        <v>153095</v>
      </c>
      <c r="B508" s="23" t="s">
        <v>3816</v>
      </c>
      <c r="C508" s="37" t="s">
        <v>3239</v>
      </c>
      <c r="D508" s="37" t="s">
        <v>3343</v>
      </c>
      <c r="E508" s="14" t="s">
        <v>3342</v>
      </c>
      <c r="F508" s="13" t="s">
        <v>3318</v>
      </c>
      <c r="G508" s="15" t="s">
        <v>3334</v>
      </c>
      <c r="H508" s="15">
        <v>44</v>
      </c>
      <c r="I508" s="42"/>
      <c r="J508" s="16">
        <v>1180.96</v>
      </c>
      <c r="K508" s="16"/>
      <c r="L508" s="13" t="s">
        <v>3335</v>
      </c>
      <c r="M508" s="20"/>
      <c r="N508" s="20"/>
      <c r="O508" s="20"/>
    </row>
    <row r="509" spans="1:15" ht="15" customHeight="1" x14ac:dyDescent="0.3">
      <c r="A509" s="23">
        <v>153095</v>
      </c>
      <c r="B509" s="23" t="s">
        <v>3816</v>
      </c>
      <c r="C509" s="37" t="s">
        <v>3239</v>
      </c>
      <c r="D509" s="37" t="s">
        <v>3343</v>
      </c>
      <c r="E509" s="14" t="s">
        <v>3342</v>
      </c>
      <c r="F509" s="13" t="s">
        <v>3319</v>
      </c>
      <c r="G509" s="15" t="s">
        <v>3332</v>
      </c>
      <c r="H509" s="15">
        <v>44</v>
      </c>
      <c r="I509" s="42"/>
      <c r="J509" s="16">
        <v>1122.19</v>
      </c>
      <c r="K509" s="16"/>
      <c r="L509" s="13" t="s">
        <v>3335</v>
      </c>
      <c r="M509" s="20"/>
      <c r="N509" s="20"/>
      <c r="O509" s="20"/>
    </row>
    <row r="510" spans="1:15" ht="15" customHeight="1" x14ac:dyDescent="0.3">
      <c r="A510" s="23">
        <v>153095</v>
      </c>
      <c r="B510" s="23" t="s">
        <v>3816</v>
      </c>
      <c r="C510" s="37" t="s">
        <v>3239</v>
      </c>
      <c r="D510" s="37" t="s">
        <v>3343</v>
      </c>
      <c r="E510" s="14" t="s">
        <v>3342</v>
      </c>
      <c r="F510" s="13" t="s">
        <v>3320</v>
      </c>
      <c r="G510" s="15" t="s">
        <v>3332</v>
      </c>
      <c r="H510" s="15">
        <v>44</v>
      </c>
      <c r="I510" s="42"/>
      <c r="J510" s="16">
        <v>1122.19</v>
      </c>
      <c r="K510" s="16"/>
      <c r="L510" s="13" t="s">
        <v>3335</v>
      </c>
      <c r="M510" s="20"/>
      <c r="N510" s="20"/>
      <c r="O510" s="20"/>
    </row>
    <row r="511" spans="1:15" ht="15" customHeight="1" x14ac:dyDescent="0.3">
      <c r="A511" s="23">
        <v>153095</v>
      </c>
      <c r="B511" s="23" t="s">
        <v>3816</v>
      </c>
      <c r="C511" s="37" t="s">
        <v>3239</v>
      </c>
      <c r="D511" s="37" t="s">
        <v>3343</v>
      </c>
      <c r="E511" s="14" t="s">
        <v>3342</v>
      </c>
      <c r="F511" s="13" t="s">
        <v>3321</v>
      </c>
      <c r="G511" s="15" t="s">
        <v>3334</v>
      </c>
      <c r="H511" s="15">
        <v>44</v>
      </c>
      <c r="I511" s="42"/>
      <c r="J511" s="16">
        <v>1180.96</v>
      </c>
      <c r="K511" s="16"/>
      <c r="L511" s="13" t="s">
        <v>3335</v>
      </c>
      <c r="M511" s="20"/>
      <c r="N511" s="20"/>
      <c r="O511" s="20"/>
    </row>
    <row r="512" spans="1:15" ht="15" customHeight="1" x14ac:dyDescent="0.3">
      <c r="A512" s="23">
        <v>153095</v>
      </c>
      <c r="B512" s="23" t="s">
        <v>3816</v>
      </c>
      <c r="C512" s="37" t="s">
        <v>3239</v>
      </c>
      <c r="D512" s="37" t="s">
        <v>3343</v>
      </c>
      <c r="E512" s="14" t="s">
        <v>3342</v>
      </c>
      <c r="F512" s="13" t="s">
        <v>3322</v>
      </c>
      <c r="G512" s="15" t="s">
        <v>3332</v>
      </c>
      <c r="H512" s="15">
        <v>44</v>
      </c>
      <c r="I512" s="42"/>
      <c r="J512" s="16">
        <v>1122.19</v>
      </c>
      <c r="K512" s="16"/>
      <c r="L512" s="13" t="s">
        <v>3338</v>
      </c>
      <c r="M512" s="20"/>
      <c r="N512" s="20"/>
      <c r="O512" s="20"/>
    </row>
    <row r="513" spans="1:15" ht="15" customHeight="1" x14ac:dyDescent="0.3">
      <c r="A513" s="23">
        <v>153095</v>
      </c>
      <c r="B513" s="23" t="s">
        <v>3816</v>
      </c>
      <c r="C513" s="37" t="s">
        <v>3239</v>
      </c>
      <c r="D513" s="37" t="s">
        <v>3343</v>
      </c>
      <c r="E513" s="14" t="s">
        <v>3342</v>
      </c>
      <c r="F513" s="13" t="s">
        <v>3323</v>
      </c>
      <c r="G513" s="15" t="s">
        <v>3332</v>
      </c>
      <c r="H513" s="15">
        <v>44</v>
      </c>
      <c r="I513" s="42"/>
      <c r="J513" s="16">
        <v>1122.19</v>
      </c>
      <c r="K513" s="16"/>
      <c r="L513" s="13" t="s">
        <v>3338</v>
      </c>
      <c r="M513" s="20"/>
      <c r="N513" s="20"/>
      <c r="O513" s="20"/>
    </row>
    <row r="514" spans="1:15" ht="15" customHeight="1" x14ac:dyDescent="0.3">
      <c r="A514" s="23">
        <v>153095</v>
      </c>
      <c r="B514" s="23" t="s">
        <v>3816</v>
      </c>
      <c r="C514" s="37" t="s">
        <v>3239</v>
      </c>
      <c r="D514" s="37" t="s">
        <v>3343</v>
      </c>
      <c r="E514" s="14" t="s">
        <v>3342</v>
      </c>
      <c r="F514" s="13" t="s">
        <v>3324</v>
      </c>
      <c r="G514" s="15" t="s">
        <v>3332</v>
      </c>
      <c r="H514" s="15">
        <v>44</v>
      </c>
      <c r="I514" s="42"/>
      <c r="J514" s="16">
        <v>1122.19</v>
      </c>
      <c r="K514" s="16"/>
      <c r="L514" s="13" t="s">
        <v>3336</v>
      </c>
      <c r="M514" s="20"/>
      <c r="N514" s="20"/>
      <c r="O514" s="20"/>
    </row>
    <row r="515" spans="1:15" ht="15" customHeight="1" x14ac:dyDescent="0.3">
      <c r="A515" s="23">
        <v>153095</v>
      </c>
      <c r="B515" s="23" t="s">
        <v>3816</v>
      </c>
      <c r="C515" s="37" t="s">
        <v>3239</v>
      </c>
      <c r="D515" s="37" t="s">
        <v>3343</v>
      </c>
      <c r="E515" s="14" t="s">
        <v>3342</v>
      </c>
      <c r="F515" s="13" t="s">
        <v>3325</v>
      </c>
      <c r="G515" s="15" t="s">
        <v>3332</v>
      </c>
      <c r="H515" s="15">
        <v>44</v>
      </c>
      <c r="I515" s="42"/>
      <c r="J515" s="16">
        <v>1122.19</v>
      </c>
      <c r="K515" s="16"/>
      <c r="L515" s="13" t="s">
        <v>3335</v>
      </c>
      <c r="M515" s="20"/>
      <c r="N515" s="20"/>
      <c r="O515" s="20"/>
    </row>
    <row r="516" spans="1:15" ht="15" customHeight="1" x14ac:dyDescent="0.3">
      <c r="A516" s="23">
        <v>153095</v>
      </c>
      <c r="B516" s="23" t="s">
        <v>3816</v>
      </c>
      <c r="C516" s="37" t="s">
        <v>3239</v>
      </c>
      <c r="D516" s="37" t="s">
        <v>3343</v>
      </c>
      <c r="E516" s="14" t="s">
        <v>3342</v>
      </c>
      <c r="F516" s="13" t="s">
        <v>3326</v>
      </c>
      <c r="G516" s="15" t="s">
        <v>3332</v>
      </c>
      <c r="H516" s="15">
        <v>44</v>
      </c>
      <c r="I516" s="42"/>
      <c r="J516" s="16">
        <v>1122.19</v>
      </c>
      <c r="K516" s="16"/>
      <c r="L516" s="13" t="s">
        <v>3339</v>
      </c>
      <c r="M516" s="20"/>
      <c r="N516" s="20"/>
      <c r="O516" s="20"/>
    </row>
    <row r="517" spans="1:15" ht="15" customHeight="1" x14ac:dyDescent="0.3">
      <c r="A517" s="23">
        <v>153095</v>
      </c>
      <c r="B517" s="23" t="s">
        <v>3816</v>
      </c>
      <c r="C517" s="37" t="s">
        <v>3239</v>
      </c>
      <c r="D517" s="37" t="s">
        <v>3343</v>
      </c>
      <c r="E517" s="14" t="s">
        <v>3342</v>
      </c>
      <c r="F517" s="13" t="s">
        <v>3327</v>
      </c>
      <c r="G517" s="15" t="s">
        <v>3332</v>
      </c>
      <c r="H517" s="15">
        <v>44</v>
      </c>
      <c r="I517" s="42"/>
      <c r="J517" s="16">
        <v>1122.19</v>
      </c>
      <c r="K517" s="16"/>
      <c r="L517" s="13" t="s">
        <v>3335</v>
      </c>
      <c r="M517" s="20"/>
      <c r="N517" s="20"/>
      <c r="O517" s="20"/>
    </row>
    <row r="518" spans="1:15" ht="15" customHeight="1" x14ac:dyDescent="0.3">
      <c r="A518" s="23">
        <v>153095</v>
      </c>
      <c r="B518" s="23" t="s">
        <v>3816</v>
      </c>
      <c r="C518" s="37" t="s">
        <v>3239</v>
      </c>
      <c r="D518" s="37" t="s">
        <v>3343</v>
      </c>
      <c r="E518" s="14" t="s">
        <v>3342</v>
      </c>
      <c r="F518" s="13" t="s">
        <v>3204</v>
      </c>
      <c r="G518" s="15" t="s">
        <v>3332</v>
      </c>
      <c r="H518" s="15">
        <v>44</v>
      </c>
      <c r="I518" s="42"/>
      <c r="J518" s="16">
        <v>1122.19</v>
      </c>
      <c r="K518" s="16"/>
      <c r="L518" s="13" t="s">
        <v>3335</v>
      </c>
      <c r="M518" s="20"/>
      <c r="N518" s="20"/>
      <c r="O518" s="20"/>
    </row>
    <row r="519" spans="1:15" ht="15" customHeight="1" x14ac:dyDescent="0.3">
      <c r="A519" s="23">
        <v>153095</v>
      </c>
      <c r="B519" s="23" t="s">
        <v>3816</v>
      </c>
      <c r="C519" s="37" t="s">
        <v>3239</v>
      </c>
      <c r="D519" s="37" t="s">
        <v>3343</v>
      </c>
      <c r="E519" s="14" t="s">
        <v>3342</v>
      </c>
      <c r="F519" s="13" t="s">
        <v>3328</v>
      </c>
      <c r="G519" s="15" t="s">
        <v>3332</v>
      </c>
      <c r="H519" s="15">
        <v>44</v>
      </c>
      <c r="I519" s="42"/>
      <c r="J519" s="16">
        <v>1122.19</v>
      </c>
      <c r="K519" s="16"/>
      <c r="L519" s="13" t="s">
        <v>3336</v>
      </c>
      <c r="M519" s="20"/>
      <c r="N519" s="20"/>
      <c r="O519" s="20"/>
    </row>
    <row r="520" spans="1:15" ht="15" customHeight="1" x14ac:dyDescent="0.3">
      <c r="A520" s="23">
        <v>153095</v>
      </c>
      <c r="B520" s="23" t="s">
        <v>3816</v>
      </c>
      <c r="C520" s="37" t="s">
        <v>3239</v>
      </c>
      <c r="D520" s="37" t="s">
        <v>3343</v>
      </c>
      <c r="E520" s="14" t="s">
        <v>3342</v>
      </c>
      <c r="F520" s="13" t="s">
        <v>3329</v>
      </c>
      <c r="G520" s="15" t="s">
        <v>3334</v>
      </c>
      <c r="H520" s="15">
        <v>44</v>
      </c>
      <c r="I520" s="42"/>
      <c r="J520" s="16">
        <v>1180.96</v>
      </c>
      <c r="K520" s="16"/>
      <c r="L520" s="13" t="s">
        <v>3341</v>
      </c>
      <c r="M520" s="20"/>
      <c r="N520" s="20"/>
      <c r="O520" s="20"/>
    </row>
    <row r="521" spans="1:15" ht="15" customHeight="1" x14ac:dyDescent="0.3">
      <c r="A521" s="23">
        <v>153095</v>
      </c>
      <c r="B521" s="23" t="s">
        <v>3816</v>
      </c>
      <c r="C521" s="37" t="s">
        <v>3239</v>
      </c>
      <c r="D521" s="37" t="s">
        <v>3343</v>
      </c>
      <c r="E521" s="14" t="s">
        <v>3342</v>
      </c>
      <c r="F521" s="13" t="s">
        <v>3330</v>
      </c>
      <c r="G521" s="15" t="s">
        <v>3332</v>
      </c>
      <c r="H521" s="15">
        <v>44</v>
      </c>
      <c r="I521" s="42"/>
      <c r="J521" s="16">
        <v>1122.19</v>
      </c>
      <c r="K521" s="16"/>
      <c r="L521" s="13" t="s">
        <v>3339</v>
      </c>
      <c r="M521" s="20"/>
      <c r="N521" s="20"/>
      <c r="O521" s="20"/>
    </row>
    <row r="522" spans="1:15" ht="15" customHeight="1" x14ac:dyDescent="0.3">
      <c r="A522" s="23">
        <v>153095</v>
      </c>
      <c r="B522" s="23" t="s">
        <v>3816</v>
      </c>
      <c r="C522" s="37" t="s">
        <v>3239</v>
      </c>
      <c r="D522" s="37" t="s">
        <v>3343</v>
      </c>
      <c r="E522" s="14" t="s">
        <v>3342</v>
      </c>
      <c r="F522" s="13" t="s">
        <v>3331</v>
      </c>
      <c r="G522" s="15" t="s">
        <v>3334</v>
      </c>
      <c r="H522" s="15">
        <v>44</v>
      </c>
      <c r="I522" s="42"/>
      <c r="J522" s="16">
        <v>1180.96</v>
      </c>
      <c r="K522" s="16"/>
      <c r="L522" s="13" t="s">
        <v>3335</v>
      </c>
      <c r="M522" s="20"/>
      <c r="N522" s="20"/>
      <c r="O522" s="20"/>
    </row>
    <row r="524" spans="1:15" ht="15" customHeight="1" x14ac:dyDescent="0.3">
      <c r="I524" s="33" t="s">
        <v>690</v>
      </c>
      <c r="J524" s="34">
        <f>AVERAGE(J429:J522)</f>
        <v>1169.1006382978742</v>
      </c>
      <c r="K524" s="20"/>
      <c r="L524" s="20"/>
      <c r="N524" s="23" t="s">
        <v>2058</v>
      </c>
      <c r="O524" s="23">
        <f>COUNTA(F429:F522)</f>
        <v>94</v>
      </c>
    </row>
    <row r="526" spans="1:15" ht="15" customHeight="1" x14ac:dyDescent="0.3">
      <c r="A526" s="24" t="s">
        <v>691</v>
      </c>
      <c r="B526" s="25"/>
      <c r="C526" s="26" t="s">
        <v>3344</v>
      </c>
      <c r="D526" s="26"/>
      <c r="E526" s="26" t="s">
        <v>3345</v>
      </c>
      <c r="F526" s="27"/>
      <c r="G526" s="27"/>
      <c r="H526" s="27"/>
      <c r="I526" s="27"/>
      <c r="J526" s="27"/>
      <c r="K526" s="27"/>
      <c r="L526" s="20"/>
    </row>
    <row r="527" spans="1:15" ht="15" customHeight="1" x14ac:dyDescent="0.3">
      <c r="A527" s="14">
        <v>152771</v>
      </c>
      <c r="B527" s="23" t="s">
        <v>1381</v>
      </c>
      <c r="C527" s="37" t="s">
        <v>3344</v>
      </c>
      <c r="D527" s="37" t="s">
        <v>3346</v>
      </c>
      <c r="E527" s="14" t="s">
        <v>3347</v>
      </c>
      <c r="F527" s="13" t="s">
        <v>3348</v>
      </c>
      <c r="G527" s="15">
        <v>517410</v>
      </c>
      <c r="H527" s="42">
        <v>44</v>
      </c>
      <c r="I527" s="16" t="s">
        <v>1381</v>
      </c>
      <c r="J527" s="16">
        <v>1203.71</v>
      </c>
      <c r="K527" s="13" t="s">
        <v>3349</v>
      </c>
      <c r="L527" s="20" t="s">
        <v>699</v>
      </c>
      <c r="M527" s="20"/>
      <c r="N527" s="20"/>
    </row>
    <row r="528" spans="1:15" ht="15" customHeight="1" x14ac:dyDescent="0.3">
      <c r="A528" s="14">
        <v>152771</v>
      </c>
      <c r="B528" s="23" t="s">
        <v>1381</v>
      </c>
      <c r="C528" s="37" t="s">
        <v>3344</v>
      </c>
      <c r="D528" s="37" t="s">
        <v>3346</v>
      </c>
      <c r="E528" s="14" t="s">
        <v>3347</v>
      </c>
      <c r="F528" s="13" t="s">
        <v>3350</v>
      </c>
      <c r="G528" s="15">
        <v>517410</v>
      </c>
      <c r="H528" s="42">
        <v>44</v>
      </c>
      <c r="I528" s="16" t="s">
        <v>1381</v>
      </c>
      <c r="J528" s="16">
        <v>1203.71</v>
      </c>
      <c r="K528" s="13" t="s">
        <v>3349</v>
      </c>
      <c r="L528" s="20" t="s">
        <v>699</v>
      </c>
      <c r="M528" s="20"/>
      <c r="N528" s="20"/>
    </row>
    <row r="529" spans="1:14" ht="15" customHeight="1" x14ac:dyDescent="0.3">
      <c r="A529" s="14">
        <v>152771</v>
      </c>
      <c r="B529" s="23" t="s">
        <v>1381</v>
      </c>
      <c r="C529" s="37" t="s">
        <v>3344</v>
      </c>
      <c r="D529" s="37" t="s">
        <v>3346</v>
      </c>
      <c r="E529" s="14" t="s">
        <v>3347</v>
      </c>
      <c r="F529" s="13" t="s">
        <v>3351</v>
      </c>
      <c r="G529" s="15">
        <v>517410</v>
      </c>
      <c r="H529" s="42">
        <v>44</v>
      </c>
      <c r="I529" s="16" t="s">
        <v>1381</v>
      </c>
      <c r="J529" s="16">
        <v>1203.71</v>
      </c>
      <c r="K529" s="13" t="s">
        <v>3349</v>
      </c>
      <c r="L529" s="20" t="s">
        <v>699</v>
      </c>
      <c r="M529" s="20"/>
      <c r="N529" s="20"/>
    </row>
    <row r="530" spans="1:14" ht="15" customHeight="1" x14ac:dyDescent="0.3">
      <c r="A530" s="14">
        <v>152771</v>
      </c>
      <c r="B530" s="23" t="s">
        <v>1381</v>
      </c>
      <c r="C530" s="37" t="s">
        <v>3344</v>
      </c>
      <c r="D530" s="37" t="s">
        <v>3346</v>
      </c>
      <c r="E530" s="14" t="s">
        <v>3347</v>
      </c>
      <c r="F530" s="13" t="s">
        <v>3818</v>
      </c>
      <c r="G530" s="15">
        <v>517410</v>
      </c>
      <c r="H530" s="42">
        <v>44</v>
      </c>
      <c r="I530" s="16" t="s">
        <v>1381</v>
      </c>
      <c r="J530" s="16">
        <v>1203.71</v>
      </c>
      <c r="K530" s="13" t="s">
        <v>3349</v>
      </c>
      <c r="L530" s="20" t="s">
        <v>699</v>
      </c>
      <c r="M530" s="20"/>
      <c r="N530" s="20"/>
    </row>
    <row r="531" spans="1:14" ht="15" customHeight="1" x14ac:dyDescent="0.3">
      <c r="A531" s="14">
        <v>152771</v>
      </c>
      <c r="B531" s="23" t="s">
        <v>1381</v>
      </c>
      <c r="C531" s="37" t="s">
        <v>3344</v>
      </c>
      <c r="D531" s="37" t="s">
        <v>3346</v>
      </c>
      <c r="E531" s="14" t="s">
        <v>3347</v>
      </c>
      <c r="F531" s="13" t="s">
        <v>3352</v>
      </c>
      <c r="G531" s="15">
        <v>517410</v>
      </c>
      <c r="H531" s="42">
        <v>44</v>
      </c>
      <c r="I531" s="16" t="s">
        <v>1381</v>
      </c>
      <c r="J531" s="16">
        <v>1203.71</v>
      </c>
      <c r="K531" s="13" t="s">
        <v>3349</v>
      </c>
      <c r="L531" s="20" t="s">
        <v>699</v>
      </c>
      <c r="M531" s="20"/>
      <c r="N531" s="20"/>
    </row>
    <row r="532" spans="1:14" ht="15" customHeight="1" x14ac:dyDescent="0.3">
      <c r="A532" s="14">
        <v>152771</v>
      </c>
      <c r="B532" s="23" t="s">
        <v>1381</v>
      </c>
      <c r="C532" s="37" t="s">
        <v>3344</v>
      </c>
      <c r="D532" s="37" t="s">
        <v>3346</v>
      </c>
      <c r="E532" s="14" t="s">
        <v>3347</v>
      </c>
      <c r="F532" s="13" t="s">
        <v>3353</v>
      </c>
      <c r="G532" s="15">
        <v>517410</v>
      </c>
      <c r="H532" s="42">
        <v>44</v>
      </c>
      <c r="I532" s="16" t="s">
        <v>1381</v>
      </c>
      <c r="J532" s="16">
        <v>1203.71</v>
      </c>
      <c r="K532" s="13" t="s">
        <v>3349</v>
      </c>
      <c r="L532" s="20" t="s">
        <v>699</v>
      </c>
      <c r="M532" s="20"/>
      <c r="N532" s="20"/>
    </row>
    <row r="533" spans="1:14" ht="15" customHeight="1" x14ac:dyDescent="0.3">
      <c r="A533" s="14">
        <v>152771</v>
      </c>
      <c r="B533" s="23" t="s">
        <v>1381</v>
      </c>
      <c r="C533" s="37" t="s">
        <v>3344</v>
      </c>
      <c r="D533" s="37" t="s">
        <v>3346</v>
      </c>
      <c r="E533" s="14" t="s">
        <v>3347</v>
      </c>
      <c r="F533" s="13" t="s">
        <v>3354</v>
      </c>
      <c r="G533" s="15">
        <v>517410</v>
      </c>
      <c r="H533" s="42">
        <v>44</v>
      </c>
      <c r="I533" s="16" t="s">
        <v>1381</v>
      </c>
      <c r="J533" s="16">
        <v>1203.71</v>
      </c>
      <c r="K533" s="13" t="s">
        <v>3349</v>
      </c>
      <c r="L533" s="20" t="s">
        <v>699</v>
      </c>
      <c r="M533" s="20"/>
      <c r="N533" s="20"/>
    </row>
    <row r="534" spans="1:14" ht="15" customHeight="1" x14ac:dyDescent="0.3">
      <c r="A534" s="14">
        <v>152771</v>
      </c>
      <c r="B534" s="23" t="s">
        <v>1381</v>
      </c>
      <c r="C534" s="37" t="s">
        <v>3344</v>
      </c>
      <c r="D534" s="37" t="s">
        <v>3346</v>
      </c>
      <c r="E534" s="14" t="s">
        <v>3347</v>
      </c>
      <c r="F534" s="13" t="s">
        <v>3355</v>
      </c>
      <c r="G534" s="15">
        <v>517410</v>
      </c>
      <c r="H534" s="42">
        <v>44</v>
      </c>
      <c r="I534" s="16" t="s">
        <v>1381</v>
      </c>
      <c r="J534" s="16">
        <v>1203.71</v>
      </c>
      <c r="K534" s="13" t="s">
        <v>3349</v>
      </c>
      <c r="L534" s="20" t="s">
        <v>699</v>
      </c>
      <c r="M534" s="20"/>
      <c r="N534" s="20"/>
    </row>
    <row r="535" spans="1:14" ht="15" customHeight="1" x14ac:dyDescent="0.3">
      <c r="A535" s="14">
        <v>152771</v>
      </c>
      <c r="B535" s="23" t="s">
        <v>1381</v>
      </c>
      <c r="C535" s="37" t="s">
        <v>3344</v>
      </c>
      <c r="D535" s="37" t="s">
        <v>3346</v>
      </c>
      <c r="E535" s="14" t="s">
        <v>3347</v>
      </c>
      <c r="F535" s="13" t="s">
        <v>3356</v>
      </c>
      <c r="G535" s="15">
        <v>517410</v>
      </c>
      <c r="H535" s="42">
        <v>44</v>
      </c>
      <c r="I535" s="16" t="s">
        <v>1381</v>
      </c>
      <c r="J535" s="16">
        <v>1203.71</v>
      </c>
      <c r="K535" s="13" t="s">
        <v>3349</v>
      </c>
      <c r="L535" s="20" t="s">
        <v>699</v>
      </c>
      <c r="M535" s="20"/>
      <c r="N535" s="20"/>
    </row>
    <row r="536" spans="1:14" ht="15" customHeight="1" x14ac:dyDescent="0.3">
      <c r="A536" s="14">
        <v>152771</v>
      </c>
      <c r="B536" s="23" t="s">
        <v>1381</v>
      </c>
      <c r="C536" s="37" t="s">
        <v>3344</v>
      </c>
      <c r="D536" s="37" t="s">
        <v>3346</v>
      </c>
      <c r="E536" s="14" t="s">
        <v>3347</v>
      </c>
      <c r="F536" s="13" t="s">
        <v>3357</v>
      </c>
      <c r="G536" s="15">
        <v>517410</v>
      </c>
      <c r="H536" s="42">
        <v>44</v>
      </c>
      <c r="I536" s="16" t="s">
        <v>1381</v>
      </c>
      <c r="J536" s="16">
        <v>1203.71</v>
      </c>
      <c r="K536" s="13" t="s">
        <v>3349</v>
      </c>
      <c r="L536" s="20" t="s">
        <v>699</v>
      </c>
      <c r="M536" s="20"/>
      <c r="N536" s="20"/>
    </row>
    <row r="537" spans="1:14" ht="15" customHeight="1" x14ac:dyDescent="0.3">
      <c r="A537" s="14">
        <v>152771</v>
      </c>
      <c r="B537" s="23" t="s">
        <v>1381</v>
      </c>
      <c r="C537" s="37" t="s">
        <v>3344</v>
      </c>
      <c r="D537" s="37" t="s">
        <v>3346</v>
      </c>
      <c r="E537" s="14" t="s">
        <v>3347</v>
      </c>
      <c r="F537" s="13" t="s">
        <v>3358</v>
      </c>
      <c r="G537" s="15">
        <v>517410</v>
      </c>
      <c r="H537" s="42">
        <v>44</v>
      </c>
      <c r="I537" s="16" t="s">
        <v>1381</v>
      </c>
      <c r="J537" s="16">
        <v>1203.71</v>
      </c>
      <c r="K537" s="13" t="s">
        <v>3349</v>
      </c>
      <c r="L537" s="20" t="s">
        <v>699</v>
      </c>
      <c r="M537" s="20"/>
      <c r="N537" s="20"/>
    </row>
    <row r="538" spans="1:14" ht="15" customHeight="1" x14ac:dyDescent="0.3">
      <c r="A538" s="14">
        <v>152771</v>
      </c>
      <c r="B538" s="23" t="s">
        <v>1381</v>
      </c>
      <c r="C538" s="37" t="s">
        <v>3344</v>
      </c>
      <c r="D538" s="37" t="s">
        <v>3346</v>
      </c>
      <c r="E538" s="14" t="s">
        <v>3347</v>
      </c>
      <c r="F538" s="13" t="s">
        <v>3359</v>
      </c>
      <c r="G538" s="15">
        <v>517410</v>
      </c>
      <c r="H538" s="42">
        <v>44</v>
      </c>
      <c r="I538" s="16" t="s">
        <v>1381</v>
      </c>
      <c r="J538" s="16">
        <v>1203.71</v>
      </c>
      <c r="K538" s="13" t="s">
        <v>3349</v>
      </c>
      <c r="L538" s="20" t="s">
        <v>699</v>
      </c>
      <c r="M538" s="20"/>
      <c r="N538" s="20"/>
    </row>
    <row r="539" spans="1:14" ht="15" customHeight="1" x14ac:dyDescent="0.3">
      <c r="A539" s="14">
        <v>152771</v>
      </c>
      <c r="B539" s="23" t="s">
        <v>1381</v>
      </c>
      <c r="C539" s="37" t="s">
        <v>3344</v>
      </c>
      <c r="D539" s="37" t="s">
        <v>3346</v>
      </c>
      <c r="E539" s="14" t="s">
        <v>3347</v>
      </c>
      <c r="F539" s="13" t="s">
        <v>3360</v>
      </c>
      <c r="G539" s="15">
        <v>517410</v>
      </c>
      <c r="H539" s="42">
        <v>44</v>
      </c>
      <c r="I539" s="16" t="s">
        <v>1381</v>
      </c>
      <c r="J539" s="16">
        <v>1203.71</v>
      </c>
      <c r="K539" s="13" t="s">
        <v>3349</v>
      </c>
      <c r="L539" s="20" t="s">
        <v>699</v>
      </c>
      <c r="M539" s="20"/>
      <c r="N539" s="20"/>
    </row>
    <row r="540" spans="1:14" ht="15" customHeight="1" x14ac:dyDescent="0.3">
      <c r="A540" s="14">
        <v>152771</v>
      </c>
      <c r="B540" s="23" t="s">
        <v>1381</v>
      </c>
      <c r="C540" s="37" t="s">
        <v>3344</v>
      </c>
      <c r="D540" s="37" t="s">
        <v>3346</v>
      </c>
      <c r="E540" s="14" t="s">
        <v>3347</v>
      </c>
      <c r="F540" s="13" t="s">
        <v>3361</v>
      </c>
      <c r="G540" s="15">
        <v>517410</v>
      </c>
      <c r="H540" s="42">
        <v>44</v>
      </c>
      <c r="I540" s="16" t="s">
        <v>1381</v>
      </c>
      <c r="J540" s="16">
        <v>1203.71</v>
      </c>
      <c r="K540" s="13" t="s">
        <v>3349</v>
      </c>
      <c r="L540" s="20" t="s">
        <v>699</v>
      </c>
      <c r="M540" s="20"/>
      <c r="N540" s="20"/>
    </row>
    <row r="541" spans="1:14" ht="15" customHeight="1" x14ac:dyDescent="0.3">
      <c r="A541" s="14">
        <v>152771</v>
      </c>
      <c r="B541" s="23" t="s">
        <v>1381</v>
      </c>
      <c r="C541" s="37" t="s">
        <v>3344</v>
      </c>
      <c r="D541" s="37" t="s">
        <v>3346</v>
      </c>
      <c r="E541" s="14" t="s">
        <v>3347</v>
      </c>
      <c r="F541" s="13" t="s">
        <v>3362</v>
      </c>
      <c r="G541" s="15">
        <v>517410</v>
      </c>
      <c r="H541" s="42">
        <v>44</v>
      </c>
      <c r="I541" s="16" t="s">
        <v>1381</v>
      </c>
      <c r="J541" s="16">
        <v>1203.71</v>
      </c>
      <c r="K541" s="13" t="s">
        <v>3349</v>
      </c>
      <c r="L541" s="20" t="s">
        <v>699</v>
      </c>
      <c r="M541" s="20"/>
      <c r="N541" s="20"/>
    </row>
    <row r="542" spans="1:14" ht="15" customHeight="1" x14ac:dyDescent="0.3">
      <c r="A542" s="14">
        <v>152771</v>
      </c>
      <c r="B542" s="23" t="s">
        <v>1381</v>
      </c>
      <c r="C542" s="37" t="s">
        <v>3344</v>
      </c>
      <c r="D542" s="37" t="s">
        <v>3346</v>
      </c>
      <c r="E542" s="14" t="s">
        <v>3347</v>
      </c>
      <c r="F542" s="13" t="s">
        <v>3363</v>
      </c>
      <c r="G542" s="15">
        <v>517410</v>
      </c>
      <c r="H542" s="42">
        <v>44</v>
      </c>
      <c r="I542" s="16" t="s">
        <v>1381</v>
      </c>
      <c r="J542" s="16">
        <v>1203.71</v>
      </c>
      <c r="K542" s="13" t="s">
        <v>3349</v>
      </c>
      <c r="L542" s="20" t="s">
        <v>699</v>
      </c>
      <c r="M542" s="20"/>
      <c r="N542" s="20"/>
    </row>
    <row r="543" spans="1:14" ht="15" customHeight="1" x14ac:dyDescent="0.3">
      <c r="A543" s="14">
        <v>152771</v>
      </c>
      <c r="B543" s="23" t="s">
        <v>1381</v>
      </c>
      <c r="C543" s="37" t="s">
        <v>3344</v>
      </c>
      <c r="D543" s="37" t="s">
        <v>3346</v>
      </c>
      <c r="E543" s="14" t="s">
        <v>3347</v>
      </c>
      <c r="F543" s="13" t="s">
        <v>3819</v>
      </c>
      <c r="G543" s="15">
        <v>517410</v>
      </c>
      <c r="H543" s="42">
        <v>44</v>
      </c>
      <c r="I543" s="16" t="s">
        <v>1381</v>
      </c>
      <c r="J543" s="16">
        <v>1203.71</v>
      </c>
      <c r="K543" s="13" t="s">
        <v>3349</v>
      </c>
      <c r="L543" s="20" t="s">
        <v>699</v>
      </c>
      <c r="M543" s="20"/>
      <c r="N543" s="20"/>
    </row>
    <row r="544" spans="1:14" ht="15" customHeight="1" x14ac:dyDescent="0.3">
      <c r="A544" s="14">
        <v>152771</v>
      </c>
      <c r="B544" s="23" t="s">
        <v>1381</v>
      </c>
      <c r="C544" s="37" t="s">
        <v>3344</v>
      </c>
      <c r="D544" s="37" t="s">
        <v>3346</v>
      </c>
      <c r="E544" s="14" t="s">
        <v>3347</v>
      </c>
      <c r="F544" s="13" t="s">
        <v>3364</v>
      </c>
      <c r="G544" s="15">
        <v>517410</v>
      </c>
      <c r="H544" s="42">
        <v>44</v>
      </c>
      <c r="I544" s="16" t="s">
        <v>1381</v>
      </c>
      <c r="J544" s="16">
        <v>1203.71</v>
      </c>
      <c r="K544" s="13" t="s">
        <v>3349</v>
      </c>
      <c r="L544" s="20" t="s">
        <v>699</v>
      </c>
      <c r="M544" s="20"/>
      <c r="N544" s="20"/>
    </row>
    <row r="545" spans="1:14" ht="15" customHeight="1" x14ac:dyDescent="0.3">
      <c r="A545" s="14">
        <v>152771</v>
      </c>
      <c r="B545" s="23" t="s">
        <v>1381</v>
      </c>
      <c r="C545" s="37" t="s">
        <v>3344</v>
      </c>
      <c r="D545" s="37" t="s">
        <v>3346</v>
      </c>
      <c r="E545" s="14" t="s">
        <v>3347</v>
      </c>
      <c r="F545" s="13" t="s">
        <v>3365</v>
      </c>
      <c r="G545" s="15">
        <v>517410</v>
      </c>
      <c r="H545" s="42">
        <v>44</v>
      </c>
      <c r="I545" s="16" t="s">
        <v>1381</v>
      </c>
      <c r="J545" s="16">
        <v>1203.71</v>
      </c>
      <c r="K545" s="13" t="s">
        <v>3349</v>
      </c>
      <c r="L545" s="20" t="s">
        <v>699</v>
      </c>
      <c r="M545" s="20"/>
      <c r="N545" s="20"/>
    </row>
    <row r="546" spans="1:14" ht="15" customHeight="1" x14ac:dyDescent="0.3">
      <c r="A546" s="14">
        <v>152771</v>
      </c>
      <c r="B546" s="23" t="s">
        <v>1381</v>
      </c>
      <c r="C546" s="37" t="s">
        <v>3344</v>
      </c>
      <c r="D546" s="37" t="s">
        <v>3346</v>
      </c>
      <c r="E546" s="14" t="s">
        <v>3347</v>
      </c>
      <c r="F546" s="13" t="s">
        <v>3366</v>
      </c>
      <c r="G546" s="15">
        <v>517410</v>
      </c>
      <c r="H546" s="42">
        <v>44</v>
      </c>
      <c r="I546" s="16" t="s">
        <v>1381</v>
      </c>
      <c r="J546" s="16">
        <v>1203.71</v>
      </c>
      <c r="K546" s="13" t="s">
        <v>3349</v>
      </c>
      <c r="L546" s="20" t="s">
        <v>699</v>
      </c>
      <c r="M546" s="20"/>
      <c r="N546" s="20"/>
    </row>
    <row r="547" spans="1:14" ht="15" customHeight="1" x14ac:dyDescent="0.3">
      <c r="A547" s="14">
        <v>152771</v>
      </c>
      <c r="B547" s="23" t="s">
        <v>1381</v>
      </c>
      <c r="C547" s="37" t="s">
        <v>3344</v>
      </c>
      <c r="D547" s="37" t="s">
        <v>3346</v>
      </c>
      <c r="E547" s="14" t="s">
        <v>3347</v>
      </c>
      <c r="F547" s="13" t="s">
        <v>3820</v>
      </c>
      <c r="G547" s="15">
        <v>517410</v>
      </c>
      <c r="H547" s="42">
        <v>44</v>
      </c>
      <c r="I547" s="16" t="s">
        <v>1381</v>
      </c>
      <c r="J547" s="16">
        <v>1203.71</v>
      </c>
      <c r="K547" s="13" t="s">
        <v>3349</v>
      </c>
      <c r="L547" s="20" t="s">
        <v>699</v>
      </c>
      <c r="M547" s="20"/>
      <c r="N547" s="20"/>
    </row>
    <row r="548" spans="1:14" ht="15" customHeight="1" x14ac:dyDescent="0.3">
      <c r="A548" s="14">
        <v>152771</v>
      </c>
      <c r="B548" s="23" t="s">
        <v>1381</v>
      </c>
      <c r="C548" s="37" t="s">
        <v>3344</v>
      </c>
      <c r="D548" s="37" t="s">
        <v>3346</v>
      </c>
      <c r="E548" s="14" t="s">
        <v>3347</v>
      </c>
      <c r="F548" s="13" t="s">
        <v>3367</v>
      </c>
      <c r="G548" s="15">
        <v>517410</v>
      </c>
      <c r="H548" s="42">
        <v>44</v>
      </c>
      <c r="I548" s="16" t="s">
        <v>1381</v>
      </c>
      <c r="J548" s="16">
        <v>1203.71</v>
      </c>
      <c r="K548" s="13" t="s">
        <v>3349</v>
      </c>
      <c r="L548" s="20" t="s">
        <v>699</v>
      </c>
      <c r="M548" s="20"/>
      <c r="N548" s="20"/>
    </row>
    <row r="549" spans="1:14" ht="15" customHeight="1" x14ac:dyDescent="0.3">
      <c r="A549" s="14">
        <v>152771</v>
      </c>
      <c r="B549" s="23" t="s">
        <v>1381</v>
      </c>
      <c r="C549" s="37" t="s">
        <v>3344</v>
      </c>
      <c r="D549" s="37" t="s">
        <v>3346</v>
      </c>
      <c r="E549" s="14" t="s">
        <v>3347</v>
      </c>
      <c r="F549" s="13" t="s">
        <v>3821</v>
      </c>
      <c r="G549" s="15">
        <v>517410</v>
      </c>
      <c r="H549" s="42">
        <v>44</v>
      </c>
      <c r="I549" s="16" t="s">
        <v>1381</v>
      </c>
      <c r="J549" s="16">
        <v>1203.71</v>
      </c>
      <c r="K549" s="13" t="s">
        <v>3349</v>
      </c>
      <c r="L549" s="20" t="s">
        <v>699</v>
      </c>
      <c r="M549" s="20"/>
      <c r="N549" s="20"/>
    </row>
    <row r="550" spans="1:14" ht="15" customHeight="1" x14ac:dyDescent="0.3">
      <c r="A550" s="14">
        <v>152771</v>
      </c>
      <c r="B550" s="23" t="s">
        <v>1381</v>
      </c>
      <c r="C550" s="37" t="s">
        <v>3344</v>
      </c>
      <c r="D550" s="37" t="s">
        <v>3346</v>
      </c>
      <c r="E550" s="14" t="s">
        <v>3347</v>
      </c>
      <c r="F550" s="13" t="s">
        <v>3368</v>
      </c>
      <c r="G550" s="15">
        <v>517410</v>
      </c>
      <c r="H550" s="42">
        <v>44</v>
      </c>
      <c r="I550" s="16" t="s">
        <v>1381</v>
      </c>
      <c r="J550" s="16">
        <v>1203.71</v>
      </c>
      <c r="K550" s="13" t="s">
        <v>3349</v>
      </c>
      <c r="L550" s="20" t="s">
        <v>699</v>
      </c>
      <c r="M550" s="20"/>
      <c r="N550" s="20"/>
    </row>
    <row r="551" spans="1:14" ht="15" customHeight="1" x14ac:dyDescent="0.3">
      <c r="A551" s="14">
        <v>152771</v>
      </c>
      <c r="B551" s="23" t="s">
        <v>1381</v>
      </c>
      <c r="C551" s="37" t="s">
        <v>3344</v>
      </c>
      <c r="D551" s="37" t="s">
        <v>3346</v>
      </c>
      <c r="E551" s="14" t="s">
        <v>3347</v>
      </c>
      <c r="F551" s="13" t="s">
        <v>3822</v>
      </c>
      <c r="G551" s="15">
        <v>517410</v>
      </c>
      <c r="H551" s="42">
        <v>44</v>
      </c>
      <c r="I551" s="16" t="s">
        <v>1381</v>
      </c>
      <c r="J551" s="16">
        <v>1203.71</v>
      </c>
      <c r="K551" s="13" t="s">
        <v>3349</v>
      </c>
      <c r="L551" s="20" t="s">
        <v>699</v>
      </c>
      <c r="M551" s="20"/>
      <c r="N551" s="20"/>
    </row>
    <row r="552" spans="1:14" ht="15" customHeight="1" x14ac:dyDescent="0.3">
      <c r="A552" s="14">
        <v>152771</v>
      </c>
      <c r="B552" s="23" t="s">
        <v>1381</v>
      </c>
      <c r="C552" s="37" t="s">
        <v>3344</v>
      </c>
      <c r="D552" s="37" t="s">
        <v>3346</v>
      </c>
      <c r="E552" s="14" t="s">
        <v>3347</v>
      </c>
      <c r="F552" s="13" t="s">
        <v>3369</v>
      </c>
      <c r="G552" s="15">
        <v>517410</v>
      </c>
      <c r="H552" s="42">
        <v>44</v>
      </c>
      <c r="I552" s="16" t="s">
        <v>1381</v>
      </c>
      <c r="J552" s="16">
        <v>1203.71</v>
      </c>
      <c r="K552" s="13" t="s">
        <v>3349</v>
      </c>
      <c r="L552" s="20" t="s">
        <v>699</v>
      </c>
      <c r="M552" s="20"/>
      <c r="N552" s="20"/>
    </row>
    <row r="553" spans="1:14" ht="15" customHeight="1" x14ac:dyDescent="0.3">
      <c r="A553" s="14">
        <v>152771</v>
      </c>
      <c r="B553" s="23" t="s">
        <v>1381</v>
      </c>
      <c r="C553" s="37" t="s">
        <v>3344</v>
      </c>
      <c r="D553" s="37" t="s">
        <v>3346</v>
      </c>
      <c r="E553" s="14" t="s">
        <v>3347</v>
      </c>
      <c r="F553" s="13" t="s">
        <v>3370</v>
      </c>
      <c r="G553" s="15">
        <v>517410</v>
      </c>
      <c r="H553" s="42">
        <v>44</v>
      </c>
      <c r="I553" s="16" t="s">
        <v>1381</v>
      </c>
      <c r="J553" s="16">
        <v>1203.71</v>
      </c>
      <c r="K553" s="13" t="s">
        <v>3349</v>
      </c>
      <c r="L553" s="20" t="s">
        <v>699</v>
      </c>
      <c r="M553" s="20"/>
      <c r="N553" s="20"/>
    </row>
    <row r="554" spans="1:14" ht="15" customHeight="1" x14ac:dyDescent="0.3">
      <c r="A554" s="14">
        <v>152771</v>
      </c>
      <c r="B554" s="23" t="s">
        <v>1381</v>
      </c>
      <c r="C554" s="37" t="s">
        <v>3344</v>
      </c>
      <c r="D554" s="37" t="s">
        <v>3346</v>
      </c>
      <c r="E554" s="14" t="s">
        <v>3347</v>
      </c>
      <c r="F554" s="13" t="s">
        <v>3823</v>
      </c>
      <c r="G554" s="15">
        <v>517410</v>
      </c>
      <c r="H554" s="42">
        <v>44</v>
      </c>
      <c r="I554" s="16" t="s">
        <v>1381</v>
      </c>
      <c r="J554" s="16">
        <v>1203.71</v>
      </c>
      <c r="K554" s="13" t="s">
        <v>3349</v>
      </c>
      <c r="L554" s="20" t="s">
        <v>699</v>
      </c>
      <c r="M554" s="20"/>
      <c r="N554" s="20"/>
    </row>
    <row r="555" spans="1:14" ht="15" customHeight="1" x14ac:dyDescent="0.3">
      <c r="A555" s="14">
        <v>152771</v>
      </c>
      <c r="B555" s="23" t="s">
        <v>1381</v>
      </c>
      <c r="C555" s="37" t="s">
        <v>3344</v>
      </c>
      <c r="D555" s="37" t="s">
        <v>3346</v>
      </c>
      <c r="E555" s="14" t="s">
        <v>3347</v>
      </c>
      <c r="F555" s="13" t="s">
        <v>3371</v>
      </c>
      <c r="G555" s="15">
        <v>517410</v>
      </c>
      <c r="H555" s="42">
        <v>44</v>
      </c>
      <c r="I555" s="16" t="s">
        <v>1381</v>
      </c>
      <c r="J555" s="16">
        <v>1203.71</v>
      </c>
      <c r="K555" s="13" t="s">
        <v>3349</v>
      </c>
      <c r="L555" s="20" t="s">
        <v>699</v>
      </c>
      <c r="M555" s="20"/>
      <c r="N555" s="20"/>
    </row>
    <row r="556" spans="1:14" ht="15" customHeight="1" x14ac:dyDescent="0.3">
      <c r="A556" s="14">
        <v>152771</v>
      </c>
      <c r="B556" s="23" t="s">
        <v>1381</v>
      </c>
      <c r="C556" s="37" t="s">
        <v>3344</v>
      </c>
      <c r="D556" s="37" t="s">
        <v>3346</v>
      </c>
      <c r="E556" s="14" t="s">
        <v>3347</v>
      </c>
      <c r="F556" s="13" t="s">
        <v>3372</v>
      </c>
      <c r="G556" s="15">
        <v>517410</v>
      </c>
      <c r="H556" s="42">
        <v>44</v>
      </c>
      <c r="I556" s="16" t="s">
        <v>1381</v>
      </c>
      <c r="J556" s="16">
        <v>1203.71</v>
      </c>
      <c r="K556" s="13" t="s">
        <v>3349</v>
      </c>
      <c r="L556" s="20" t="s">
        <v>699</v>
      </c>
      <c r="M556" s="20"/>
      <c r="N556" s="20"/>
    </row>
    <row r="557" spans="1:14" ht="15" customHeight="1" x14ac:dyDescent="0.3">
      <c r="A557" s="14">
        <v>152771</v>
      </c>
      <c r="B557" s="23" t="s">
        <v>1381</v>
      </c>
      <c r="C557" s="37" t="s">
        <v>3344</v>
      </c>
      <c r="D557" s="37" t="s">
        <v>3346</v>
      </c>
      <c r="E557" s="14" t="s">
        <v>3347</v>
      </c>
      <c r="F557" s="13" t="s">
        <v>3373</v>
      </c>
      <c r="G557" s="15">
        <v>517410</v>
      </c>
      <c r="H557" s="42">
        <v>44</v>
      </c>
      <c r="I557" s="16" t="s">
        <v>1381</v>
      </c>
      <c r="J557" s="16">
        <v>1203.71</v>
      </c>
      <c r="K557" s="13" t="s">
        <v>3349</v>
      </c>
      <c r="L557" s="20" t="s">
        <v>699</v>
      </c>
      <c r="M557" s="20"/>
      <c r="N557" s="20"/>
    </row>
    <row r="558" spans="1:14" ht="15" customHeight="1" x14ac:dyDescent="0.3">
      <c r="A558" s="14">
        <v>152771</v>
      </c>
      <c r="B558" s="23" t="s">
        <v>1381</v>
      </c>
      <c r="C558" s="37" t="s">
        <v>3344</v>
      </c>
      <c r="D558" s="37" t="s">
        <v>3346</v>
      </c>
      <c r="E558" s="14" t="s">
        <v>3347</v>
      </c>
      <c r="F558" s="13" t="s">
        <v>3374</v>
      </c>
      <c r="G558" s="15">
        <v>517410</v>
      </c>
      <c r="H558" s="42">
        <v>44</v>
      </c>
      <c r="I558" s="16" t="s">
        <v>1381</v>
      </c>
      <c r="J558" s="16">
        <v>1203.71</v>
      </c>
      <c r="K558" s="13" t="s">
        <v>3349</v>
      </c>
      <c r="L558" s="20" t="s">
        <v>699</v>
      </c>
      <c r="M558" s="20"/>
      <c r="N558" s="20"/>
    </row>
    <row r="559" spans="1:14" ht="15" customHeight="1" x14ac:dyDescent="0.3">
      <c r="A559" s="14">
        <v>152771</v>
      </c>
      <c r="B559" s="23" t="s">
        <v>1381</v>
      </c>
      <c r="C559" s="37" t="s">
        <v>3344</v>
      </c>
      <c r="D559" s="37" t="s">
        <v>3346</v>
      </c>
      <c r="E559" s="14" t="s">
        <v>3347</v>
      </c>
      <c r="F559" s="13" t="s">
        <v>3375</v>
      </c>
      <c r="G559" s="15">
        <v>517410</v>
      </c>
      <c r="H559" s="42">
        <v>44</v>
      </c>
      <c r="I559" s="16" t="s">
        <v>1381</v>
      </c>
      <c r="J559" s="16">
        <v>1203.71</v>
      </c>
      <c r="K559" s="13" t="s">
        <v>3349</v>
      </c>
      <c r="L559" s="20" t="s">
        <v>699</v>
      </c>
      <c r="M559" s="20"/>
      <c r="N559" s="20"/>
    </row>
    <row r="560" spans="1:14" ht="15" customHeight="1" x14ac:dyDescent="0.3">
      <c r="A560" s="14">
        <v>152771</v>
      </c>
      <c r="B560" s="23" t="s">
        <v>1381</v>
      </c>
      <c r="C560" s="37" t="s">
        <v>3344</v>
      </c>
      <c r="D560" s="37" t="s">
        <v>3346</v>
      </c>
      <c r="E560" s="14" t="s">
        <v>3347</v>
      </c>
      <c r="F560" s="13" t="s">
        <v>3824</v>
      </c>
      <c r="G560" s="15">
        <v>517410</v>
      </c>
      <c r="H560" s="42">
        <v>44</v>
      </c>
      <c r="I560" s="16" t="s">
        <v>1381</v>
      </c>
      <c r="J560" s="16">
        <v>1203.71</v>
      </c>
      <c r="K560" s="13" t="s">
        <v>3349</v>
      </c>
      <c r="L560" s="20" t="s">
        <v>699</v>
      </c>
      <c r="M560" s="20"/>
      <c r="N560" s="20"/>
    </row>
    <row r="561" spans="1:14" ht="15" customHeight="1" x14ac:dyDescent="0.3">
      <c r="A561" s="14">
        <v>152771</v>
      </c>
      <c r="B561" s="23" t="s">
        <v>1381</v>
      </c>
      <c r="C561" s="37" t="s">
        <v>3344</v>
      </c>
      <c r="D561" s="37" t="s">
        <v>3346</v>
      </c>
      <c r="E561" s="14" t="s">
        <v>3347</v>
      </c>
      <c r="F561" s="13" t="s">
        <v>3376</v>
      </c>
      <c r="G561" s="15">
        <v>517410</v>
      </c>
      <c r="H561" s="42">
        <v>44</v>
      </c>
      <c r="I561" s="16" t="s">
        <v>1381</v>
      </c>
      <c r="J561" s="16">
        <v>1203.71</v>
      </c>
      <c r="K561" s="13" t="s">
        <v>3349</v>
      </c>
      <c r="L561" s="20" t="s">
        <v>699</v>
      </c>
      <c r="M561" s="20"/>
      <c r="N561" s="20"/>
    </row>
    <row r="562" spans="1:14" ht="15" customHeight="1" x14ac:dyDescent="0.3">
      <c r="A562" s="14">
        <v>152771</v>
      </c>
      <c r="B562" s="23" t="s">
        <v>1381</v>
      </c>
      <c r="C562" s="37" t="s">
        <v>3344</v>
      </c>
      <c r="D562" s="37" t="s">
        <v>3346</v>
      </c>
      <c r="E562" s="14" t="s">
        <v>3347</v>
      </c>
      <c r="F562" s="13" t="s">
        <v>3377</v>
      </c>
      <c r="G562" s="15">
        <v>517410</v>
      </c>
      <c r="H562" s="42">
        <v>44</v>
      </c>
      <c r="I562" s="16" t="s">
        <v>1381</v>
      </c>
      <c r="J562" s="16">
        <v>1203.71</v>
      </c>
      <c r="K562" s="13" t="s">
        <v>3349</v>
      </c>
      <c r="L562" s="20" t="s">
        <v>699</v>
      </c>
      <c r="M562" s="20"/>
      <c r="N562" s="20"/>
    </row>
    <row r="563" spans="1:14" ht="15" customHeight="1" x14ac:dyDescent="0.3">
      <c r="A563" s="14">
        <v>152771</v>
      </c>
      <c r="B563" s="23" t="s">
        <v>1381</v>
      </c>
      <c r="C563" s="37" t="s">
        <v>3344</v>
      </c>
      <c r="D563" s="37" t="s">
        <v>3346</v>
      </c>
      <c r="E563" s="14" t="s">
        <v>3347</v>
      </c>
      <c r="F563" s="13" t="s">
        <v>3378</v>
      </c>
      <c r="G563" s="15">
        <v>517410</v>
      </c>
      <c r="H563" s="42">
        <v>44</v>
      </c>
      <c r="I563" s="16" t="s">
        <v>1381</v>
      </c>
      <c r="J563" s="16">
        <v>1203.71</v>
      </c>
      <c r="K563" s="13" t="s">
        <v>3349</v>
      </c>
      <c r="L563" s="20" t="s">
        <v>699</v>
      </c>
      <c r="M563" s="20"/>
      <c r="N563" s="20"/>
    </row>
    <row r="564" spans="1:14" ht="15" customHeight="1" x14ac:dyDescent="0.3">
      <c r="A564" s="14">
        <v>152771</v>
      </c>
      <c r="B564" s="23" t="s">
        <v>1381</v>
      </c>
      <c r="C564" s="37" t="s">
        <v>3344</v>
      </c>
      <c r="D564" s="37" t="s">
        <v>3346</v>
      </c>
      <c r="E564" s="14" t="s">
        <v>3347</v>
      </c>
      <c r="F564" s="13" t="s">
        <v>3379</v>
      </c>
      <c r="G564" s="15">
        <v>517410</v>
      </c>
      <c r="H564" s="42">
        <v>44</v>
      </c>
      <c r="I564" s="16" t="s">
        <v>1381</v>
      </c>
      <c r="J564" s="16">
        <v>1203.71</v>
      </c>
      <c r="K564" s="13" t="s">
        <v>3349</v>
      </c>
      <c r="L564" s="20" t="s">
        <v>699</v>
      </c>
      <c r="M564" s="20"/>
      <c r="N564" s="20"/>
    </row>
    <row r="565" spans="1:14" ht="15" customHeight="1" x14ac:dyDescent="0.3">
      <c r="A565" s="14">
        <v>152771</v>
      </c>
      <c r="B565" s="23" t="s">
        <v>1381</v>
      </c>
      <c r="C565" s="37" t="s">
        <v>3344</v>
      </c>
      <c r="D565" s="37" t="s">
        <v>3346</v>
      </c>
      <c r="E565" s="14" t="s">
        <v>3347</v>
      </c>
      <c r="F565" s="13" t="s">
        <v>3380</v>
      </c>
      <c r="G565" s="15">
        <v>517410</v>
      </c>
      <c r="H565" s="42">
        <v>44</v>
      </c>
      <c r="I565" s="16" t="s">
        <v>1381</v>
      </c>
      <c r="J565" s="16">
        <v>1203.71</v>
      </c>
      <c r="K565" s="13" t="s">
        <v>3349</v>
      </c>
      <c r="L565" s="20" t="s">
        <v>699</v>
      </c>
      <c r="M565" s="20"/>
      <c r="N565" s="20"/>
    </row>
    <row r="566" spans="1:14" ht="15" customHeight="1" x14ac:dyDescent="0.3">
      <c r="A566" s="14">
        <v>152771</v>
      </c>
      <c r="B566" s="23" t="s">
        <v>1381</v>
      </c>
      <c r="C566" s="37" t="s">
        <v>3344</v>
      </c>
      <c r="D566" s="37" t="s">
        <v>3346</v>
      </c>
      <c r="E566" s="14" t="s">
        <v>3347</v>
      </c>
      <c r="F566" s="13" t="s">
        <v>3381</v>
      </c>
      <c r="G566" s="15">
        <v>517410</v>
      </c>
      <c r="H566" s="42">
        <v>44</v>
      </c>
      <c r="I566" s="16" t="s">
        <v>1381</v>
      </c>
      <c r="J566" s="16">
        <v>1203.71</v>
      </c>
      <c r="K566" s="13" t="s">
        <v>3349</v>
      </c>
      <c r="L566" s="20" t="s">
        <v>699</v>
      </c>
      <c r="M566" s="20"/>
      <c r="N566" s="20"/>
    </row>
    <row r="567" spans="1:14" ht="15" customHeight="1" x14ac:dyDescent="0.3">
      <c r="A567" s="14">
        <v>152771</v>
      </c>
      <c r="B567" s="23" t="s">
        <v>1381</v>
      </c>
      <c r="C567" s="37" t="s">
        <v>3344</v>
      </c>
      <c r="D567" s="37" t="s">
        <v>3346</v>
      </c>
      <c r="E567" s="14" t="s">
        <v>3347</v>
      </c>
      <c r="F567" s="13" t="s">
        <v>3382</v>
      </c>
      <c r="G567" s="15">
        <v>517410</v>
      </c>
      <c r="H567" s="42">
        <v>44</v>
      </c>
      <c r="I567" s="16" t="s">
        <v>1381</v>
      </c>
      <c r="J567" s="16">
        <v>1203.71</v>
      </c>
      <c r="K567" s="13" t="s">
        <v>3349</v>
      </c>
      <c r="L567" s="20" t="s">
        <v>699</v>
      </c>
      <c r="M567" s="20"/>
      <c r="N567" s="20"/>
    </row>
    <row r="568" spans="1:14" ht="15" customHeight="1" x14ac:dyDescent="0.3">
      <c r="A568" s="14">
        <v>152771</v>
      </c>
      <c r="B568" s="23" t="s">
        <v>1381</v>
      </c>
      <c r="C568" s="37" t="s">
        <v>3344</v>
      </c>
      <c r="D568" s="37" t="s">
        <v>3346</v>
      </c>
      <c r="E568" s="14" t="s">
        <v>3347</v>
      </c>
      <c r="F568" s="13" t="s">
        <v>3383</v>
      </c>
      <c r="G568" s="15">
        <v>517410</v>
      </c>
      <c r="H568" s="42">
        <v>44</v>
      </c>
      <c r="I568" s="16" t="s">
        <v>1381</v>
      </c>
      <c r="J568" s="16">
        <v>1203.71</v>
      </c>
      <c r="K568" s="13" t="s">
        <v>3349</v>
      </c>
      <c r="L568" s="20" t="s">
        <v>699</v>
      </c>
      <c r="M568" s="20"/>
      <c r="N568" s="20"/>
    </row>
    <row r="569" spans="1:14" ht="15" customHeight="1" x14ac:dyDescent="0.3">
      <c r="A569" s="14">
        <v>152771</v>
      </c>
      <c r="B569" s="23" t="s">
        <v>1381</v>
      </c>
      <c r="C569" s="37" t="s">
        <v>3344</v>
      </c>
      <c r="D569" s="37" t="s">
        <v>3346</v>
      </c>
      <c r="E569" s="14" t="s">
        <v>3347</v>
      </c>
      <c r="F569" s="13" t="s">
        <v>3384</v>
      </c>
      <c r="G569" s="15">
        <v>517410</v>
      </c>
      <c r="H569" s="42">
        <v>44</v>
      </c>
      <c r="I569" s="16" t="s">
        <v>1381</v>
      </c>
      <c r="J569" s="16">
        <v>1203.71</v>
      </c>
      <c r="K569" s="13" t="s">
        <v>3349</v>
      </c>
      <c r="L569" s="20" t="s">
        <v>699</v>
      </c>
      <c r="M569" s="20"/>
      <c r="N569" s="20"/>
    </row>
    <row r="570" spans="1:14" ht="15" customHeight="1" x14ac:dyDescent="0.3">
      <c r="A570" s="14">
        <v>152771</v>
      </c>
      <c r="B570" s="23" t="s">
        <v>1381</v>
      </c>
      <c r="C570" s="37" t="s">
        <v>3344</v>
      </c>
      <c r="D570" s="37" t="s">
        <v>3346</v>
      </c>
      <c r="E570" s="14" t="s">
        <v>3347</v>
      </c>
      <c r="F570" s="13" t="s">
        <v>3385</v>
      </c>
      <c r="G570" s="15">
        <v>517410</v>
      </c>
      <c r="H570" s="42">
        <v>44</v>
      </c>
      <c r="I570" s="16" t="s">
        <v>1381</v>
      </c>
      <c r="J570" s="16">
        <v>1203.71</v>
      </c>
      <c r="K570" s="13" t="s">
        <v>3349</v>
      </c>
      <c r="L570" s="20" t="s">
        <v>699</v>
      </c>
      <c r="M570" s="20"/>
      <c r="N570" s="20"/>
    </row>
    <row r="571" spans="1:14" ht="15" customHeight="1" x14ac:dyDescent="0.3">
      <c r="A571" s="14">
        <v>152771</v>
      </c>
      <c r="B571" s="23" t="s">
        <v>1381</v>
      </c>
      <c r="C571" s="37" t="s">
        <v>3344</v>
      </c>
      <c r="D571" s="37" t="s">
        <v>3346</v>
      </c>
      <c r="E571" s="14" t="s">
        <v>3347</v>
      </c>
      <c r="F571" s="13" t="s">
        <v>3386</v>
      </c>
      <c r="G571" s="15">
        <v>517410</v>
      </c>
      <c r="H571" s="42">
        <v>44</v>
      </c>
      <c r="I571" s="16" t="s">
        <v>1381</v>
      </c>
      <c r="J571" s="16">
        <v>1203.71</v>
      </c>
      <c r="K571" s="13" t="s">
        <v>3349</v>
      </c>
      <c r="L571" s="20" t="s">
        <v>699</v>
      </c>
      <c r="M571" s="20"/>
      <c r="N571" s="20"/>
    </row>
    <row r="572" spans="1:14" ht="15" customHeight="1" x14ac:dyDescent="0.3">
      <c r="A572" s="14">
        <v>152771</v>
      </c>
      <c r="B572" s="23" t="s">
        <v>1381</v>
      </c>
      <c r="C572" s="37" t="s">
        <v>3344</v>
      </c>
      <c r="D572" s="37" t="s">
        <v>3346</v>
      </c>
      <c r="E572" s="14" t="s">
        <v>3347</v>
      </c>
      <c r="F572" s="13" t="s">
        <v>3825</v>
      </c>
      <c r="G572" s="15">
        <v>517410</v>
      </c>
      <c r="H572" s="42">
        <v>44</v>
      </c>
      <c r="I572" s="16" t="s">
        <v>1381</v>
      </c>
      <c r="J572" s="16">
        <v>1203.71</v>
      </c>
      <c r="K572" s="13" t="s">
        <v>3349</v>
      </c>
      <c r="L572" s="20" t="s">
        <v>699</v>
      </c>
      <c r="M572" s="20"/>
      <c r="N572" s="20"/>
    </row>
    <row r="573" spans="1:14" ht="15" customHeight="1" x14ac:dyDescent="0.3">
      <c r="A573" s="14">
        <v>152771</v>
      </c>
      <c r="B573" s="23" t="s">
        <v>1381</v>
      </c>
      <c r="C573" s="37" t="s">
        <v>3344</v>
      </c>
      <c r="D573" s="37" t="s">
        <v>3346</v>
      </c>
      <c r="E573" s="14" t="s">
        <v>3347</v>
      </c>
      <c r="F573" s="13" t="s">
        <v>3826</v>
      </c>
      <c r="G573" s="15">
        <v>517410</v>
      </c>
      <c r="H573" s="42">
        <v>44</v>
      </c>
      <c r="I573" s="16" t="s">
        <v>1381</v>
      </c>
      <c r="J573" s="16">
        <v>1203.71</v>
      </c>
      <c r="K573" s="13" t="s">
        <v>3349</v>
      </c>
      <c r="L573" s="20" t="s">
        <v>699</v>
      </c>
      <c r="M573" s="20"/>
      <c r="N573" s="20"/>
    </row>
    <row r="574" spans="1:14" ht="15" customHeight="1" x14ac:dyDescent="0.3">
      <c r="A574" s="14">
        <v>152771</v>
      </c>
      <c r="B574" s="23" t="s">
        <v>1381</v>
      </c>
      <c r="C574" s="37" t="s">
        <v>3344</v>
      </c>
      <c r="D574" s="37" t="s">
        <v>3346</v>
      </c>
      <c r="E574" s="14" t="s">
        <v>3347</v>
      </c>
      <c r="F574" s="13" t="s">
        <v>3387</v>
      </c>
      <c r="G574" s="15">
        <v>517410</v>
      </c>
      <c r="H574" s="42">
        <v>44</v>
      </c>
      <c r="I574" s="16" t="s">
        <v>1381</v>
      </c>
      <c r="J574" s="16">
        <v>1203.71</v>
      </c>
      <c r="K574" s="13" t="s">
        <v>3349</v>
      </c>
      <c r="L574" s="20" t="s">
        <v>699</v>
      </c>
      <c r="M574" s="20"/>
      <c r="N574" s="20"/>
    </row>
    <row r="575" spans="1:14" ht="15" customHeight="1" x14ac:dyDescent="0.3">
      <c r="A575" s="14">
        <v>152771</v>
      </c>
      <c r="B575" s="23" t="s">
        <v>1381</v>
      </c>
      <c r="C575" s="37" t="s">
        <v>3344</v>
      </c>
      <c r="D575" s="37" t="s">
        <v>3346</v>
      </c>
      <c r="E575" s="14" t="s">
        <v>3347</v>
      </c>
      <c r="F575" s="13" t="s">
        <v>3388</v>
      </c>
      <c r="G575" s="15">
        <v>517410</v>
      </c>
      <c r="H575" s="42">
        <v>44</v>
      </c>
      <c r="I575" s="16" t="s">
        <v>1381</v>
      </c>
      <c r="J575" s="16">
        <v>1203.71</v>
      </c>
      <c r="K575" s="13" t="s">
        <v>3349</v>
      </c>
      <c r="L575" s="20" t="s">
        <v>699</v>
      </c>
      <c r="M575" s="20"/>
      <c r="N575" s="20"/>
    </row>
    <row r="576" spans="1:14" ht="15" customHeight="1" x14ac:dyDescent="0.3">
      <c r="A576" s="14">
        <v>152771</v>
      </c>
      <c r="B576" s="23" t="s">
        <v>1381</v>
      </c>
      <c r="C576" s="37" t="s">
        <v>3344</v>
      </c>
      <c r="D576" s="37" t="s">
        <v>3346</v>
      </c>
      <c r="E576" s="14" t="s">
        <v>3347</v>
      </c>
      <c r="F576" s="13" t="s">
        <v>3389</v>
      </c>
      <c r="G576" s="15">
        <v>517410</v>
      </c>
      <c r="H576" s="42">
        <v>44</v>
      </c>
      <c r="I576" s="16" t="s">
        <v>1381</v>
      </c>
      <c r="J576" s="16">
        <v>1203.71</v>
      </c>
      <c r="K576" s="13" t="s">
        <v>3349</v>
      </c>
      <c r="L576" s="20" t="s">
        <v>699</v>
      </c>
      <c r="M576" s="20"/>
      <c r="N576" s="20"/>
    </row>
    <row r="577" spans="1:14" ht="15" customHeight="1" x14ac:dyDescent="0.3">
      <c r="A577" s="14">
        <v>152771</v>
      </c>
      <c r="B577" s="23" t="s">
        <v>1381</v>
      </c>
      <c r="C577" s="37" t="s">
        <v>3344</v>
      </c>
      <c r="D577" s="37" t="s">
        <v>3346</v>
      </c>
      <c r="E577" s="14" t="s">
        <v>3347</v>
      </c>
      <c r="F577" s="13" t="s">
        <v>3827</v>
      </c>
      <c r="G577" s="15">
        <v>517410</v>
      </c>
      <c r="H577" s="42">
        <v>44</v>
      </c>
      <c r="I577" s="16" t="s">
        <v>1381</v>
      </c>
      <c r="J577" s="16">
        <v>1203.71</v>
      </c>
      <c r="K577" s="13" t="s">
        <v>3349</v>
      </c>
      <c r="L577" s="20" t="s">
        <v>699</v>
      </c>
      <c r="M577" s="20"/>
      <c r="N577" s="20"/>
    </row>
    <row r="578" spans="1:14" ht="15" customHeight="1" x14ac:dyDescent="0.3">
      <c r="A578" s="14">
        <v>152771</v>
      </c>
      <c r="B578" s="23" t="s">
        <v>1381</v>
      </c>
      <c r="C578" s="37" t="s">
        <v>3344</v>
      </c>
      <c r="D578" s="37" t="s">
        <v>3346</v>
      </c>
      <c r="E578" s="14" t="s">
        <v>3347</v>
      </c>
      <c r="F578" s="13" t="s">
        <v>3390</v>
      </c>
      <c r="G578" s="15">
        <v>517410</v>
      </c>
      <c r="H578" s="42">
        <v>44</v>
      </c>
      <c r="I578" s="16" t="s">
        <v>1381</v>
      </c>
      <c r="J578" s="16">
        <v>1203.71</v>
      </c>
      <c r="K578" s="13" t="s">
        <v>3349</v>
      </c>
      <c r="L578" s="20" t="s">
        <v>699</v>
      </c>
      <c r="M578" s="20"/>
      <c r="N578" s="20"/>
    </row>
    <row r="579" spans="1:14" ht="15" customHeight="1" x14ac:dyDescent="0.3">
      <c r="A579" s="14">
        <v>152771</v>
      </c>
      <c r="B579" s="23" t="s">
        <v>1381</v>
      </c>
      <c r="C579" s="37" t="s">
        <v>3344</v>
      </c>
      <c r="D579" s="37" t="s">
        <v>3346</v>
      </c>
      <c r="E579" s="14" t="s">
        <v>3347</v>
      </c>
      <c r="F579" s="13" t="s">
        <v>3391</v>
      </c>
      <c r="G579" s="15">
        <v>517410</v>
      </c>
      <c r="H579" s="42">
        <v>44</v>
      </c>
      <c r="I579" s="16" t="s">
        <v>1381</v>
      </c>
      <c r="J579" s="16">
        <v>1203.71</v>
      </c>
      <c r="K579" s="13" t="s">
        <v>3349</v>
      </c>
      <c r="L579" s="20" t="s">
        <v>699</v>
      </c>
      <c r="M579" s="20"/>
      <c r="N579" s="20"/>
    </row>
    <row r="580" spans="1:14" ht="15" customHeight="1" x14ac:dyDescent="0.3">
      <c r="A580" s="14">
        <v>152771</v>
      </c>
      <c r="B580" s="23" t="s">
        <v>1381</v>
      </c>
      <c r="C580" s="37" t="s">
        <v>3344</v>
      </c>
      <c r="D580" s="37" t="s">
        <v>3346</v>
      </c>
      <c r="E580" s="14" t="s">
        <v>3347</v>
      </c>
      <c r="F580" s="13" t="s">
        <v>3392</v>
      </c>
      <c r="G580" s="15">
        <v>517410</v>
      </c>
      <c r="H580" s="42">
        <v>44</v>
      </c>
      <c r="I580" s="16" t="s">
        <v>1381</v>
      </c>
      <c r="J580" s="16">
        <v>1203.71</v>
      </c>
      <c r="K580" s="13" t="s">
        <v>3349</v>
      </c>
      <c r="L580" s="20" t="s">
        <v>699</v>
      </c>
      <c r="M580" s="20"/>
      <c r="N580" s="20"/>
    </row>
    <row r="581" spans="1:14" ht="15" customHeight="1" x14ac:dyDescent="0.3">
      <c r="A581" s="14">
        <v>152771</v>
      </c>
      <c r="B581" s="23" t="s">
        <v>1381</v>
      </c>
      <c r="C581" s="37" t="s">
        <v>3344</v>
      </c>
      <c r="D581" s="37" t="s">
        <v>3346</v>
      </c>
      <c r="E581" s="14" t="s">
        <v>3347</v>
      </c>
      <c r="F581" s="13" t="s">
        <v>3393</v>
      </c>
      <c r="G581" s="15">
        <v>517410</v>
      </c>
      <c r="H581" s="42">
        <v>44</v>
      </c>
      <c r="I581" s="16" t="s">
        <v>1381</v>
      </c>
      <c r="J581" s="16">
        <v>1203.71</v>
      </c>
      <c r="K581" s="13" t="s">
        <v>3349</v>
      </c>
      <c r="L581" s="20" t="s">
        <v>699</v>
      </c>
      <c r="M581" s="20"/>
      <c r="N581" s="20"/>
    </row>
    <row r="582" spans="1:14" ht="15" customHeight="1" x14ac:dyDescent="0.3">
      <c r="A582" s="14">
        <v>152771</v>
      </c>
      <c r="B582" s="23" t="s">
        <v>1381</v>
      </c>
      <c r="C582" s="37" t="s">
        <v>3344</v>
      </c>
      <c r="D582" s="37" t="s">
        <v>3346</v>
      </c>
      <c r="E582" s="14" t="s">
        <v>3347</v>
      </c>
      <c r="F582" s="13" t="s">
        <v>3394</v>
      </c>
      <c r="G582" s="15">
        <v>517410</v>
      </c>
      <c r="H582" s="42">
        <v>44</v>
      </c>
      <c r="I582" s="16" t="s">
        <v>1381</v>
      </c>
      <c r="J582" s="16">
        <v>1203.71</v>
      </c>
      <c r="K582" s="13" t="s">
        <v>3349</v>
      </c>
      <c r="L582" s="20" t="s">
        <v>699</v>
      </c>
      <c r="M582" s="20"/>
      <c r="N582" s="20"/>
    </row>
    <row r="583" spans="1:14" ht="15" customHeight="1" x14ac:dyDescent="0.3">
      <c r="A583" s="14">
        <v>152771</v>
      </c>
      <c r="B583" s="23" t="s">
        <v>1381</v>
      </c>
      <c r="C583" s="37" t="s">
        <v>3344</v>
      </c>
      <c r="D583" s="37" t="s">
        <v>3346</v>
      </c>
      <c r="E583" s="14" t="s">
        <v>3347</v>
      </c>
      <c r="F583" s="13" t="s">
        <v>3395</v>
      </c>
      <c r="G583" s="15">
        <v>517410</v>
      </c>
      <c r="H583" s="42">
        <v>44</v>
      </c>
      <c r="I583" s="16" t="s">
        <v>1381</v>
      </c>
      <c r="J583" s="16">
        <v>1203.71</v>
      </c>
      <c r="K583" s="13" t="s">
        <v>3349</v>
      </c>
      <c r="L583" s="20" t="s">
        <v>699</v>
      </c>
      <c r="M583" s="20"/>
      <c r="N583" s="20"/>
    </row>
    <row r="584" spans="1:14" ht="15" customHeight="1" x14ac:dyDescent="0.3">
      <c r="A584" s="14">
        <v>152771</v>
      </c>
      <c r="B584" s="23" t="s">
        <v>1381</v>
      </c>
      <c r="C584" s="37" t="s">
        <v>3344</v>
      </c>
      <c r="D584" s="37" t="s">
        <v>3346</v>
      </c>
      <c r="E584" s="14" t="s">
        <v>3347</v>
      </c>
      <c r="F584" s="13" t="s">
        <v>3396</v>
      </c>
      <c r="G584" s="15">
        <v>517410</v>
      </c>
      <c r="H584" s="42">
        <v>44</v>
      </c>
      <c r="I584" s="16" t="s">
        <v>1381</v>
      </c>
      <c r="J584" s="16">
        <v>1203.71</v>
      </c>
      <c r="K584" s="13" t="s">
        <v>3349</v>
      </c>
      <c r="L584" s="20" t="s">
        <v>699</v>
      </c>
      <c r="M584" s="20"/>
      <c r="N584" s="20"/>
    </row>
    <row r="585" spans="1:14" ht="15" customHeight="1" x14ac:dyDescent="0.3">
      <c r="A585" s="14">
        <v>152771</v>
      </c>
      <c r="B585" s="23" t="s">
        <v>1381</v>
      </c>
      <c r="C585" s="37" t="s">
        <v>3344</v>
      </c>
      <c r="D585" s="37" t="s">
        <v>3346</v>
      </c>
      <c r="E585" s="14" t="s">
        <v>3347</v>
      </c>
      <c r="F585" s="13" t="s">
        <v>3828</v>
      </c>
      <c r="G585" s="15">
        <v>517410</v>
      </c>
      <c r="H585" s="42">
        <v>44</v>
      </c>
      <c r="I585" s="16" t="s">
        <v>1381</v>
      </c>
      <c r="J585" s="16">
        <v>1203.71</v>
      </c>
      <c r="K585" s="13" t="s">
        <v>3349</v>
      </c>
      <c r="L585" s="20" t="s">
        <v>699</v>
      </c>
      <c r="M585" s="20"/>
      <c r="N585" s="20"/>
    </row>
    <row r="586" spans="1:14" ht="15" customHeight="1" x14ac:dyDescent="0.3">
      <c r="A586" s="14">
        <v>152771</v>
      </c>
      <c r="B586" s="23" t="s">
        <v>1381</v>
      </c>
      <c r="C586" s="37" t="s">
        <v>3344</v>
      </c>
      <c r="D586" s="37" t="s">
        <v>3346</v>
      </c>
      <c r="E586" s="14" t="s">
        <v>3347</v>
      </c>
      <c r="F586" s="13" t="s">
        <v>3397</v>
      </c>
      <c r="G586" s="15">
        <v>517410</v>
      </c>
      <c r="H586" s="42">
        <v>44</v>
      </c>
      <c r="I586" s="16" t="s">
        <v>1381</v>
      </c>
      <c r="J586" s="16">
        <v>1203.71</v>
      </c>
      <c r="K586" s="13" t="s">
        <v>3349</v>
      </c>
      <c r="L586" s="20" t="s">
        <v>699</v>
      </c>
      <c r="M586" s="20"/>
      <c r="N586" s="20"/>
    </row>
    <row r="587" spans="1:14" ht="15" customHeight="1" x14ac:dyDescent="0.3">
      <c r="A587" s="14">
        <v>152771</v>
      </c>
      <c r="B587" s="23" t="s">
        <v>1381</v>
      </c>
      <c r="C587" s="37" t="s">
        <v>3344</v>
      </c>
      <c r="D587" s="37" t="s">
        <v>3346</v>
      </c>
      <c r="E587" s="14" t="s">
        <v>3347</v>
      </c>
      <c r="F587" s="13" t="s">
        <v>3398</v>
      </c>
      <c r="G587" s="15">
        <v>517410</v>
      </c>
      <c r="H587" s="42">
        <v>44</v>
      </c>
      <c r="I587" s="16" t="s">
        <v>1381</v>
      </c>
      <c r="J587" s="16">
        <v>1203.71</v>
      </c>
      <c r="K587" s="13" t="s">
        <v>3349</v>
      </c>
      <c r="L587" s="20" t="s">
        <v>699</v>
      </c>
      <c r="M587" s="20"/>
      <c r="N587" s="20"/>
    </row>
    <row r="588" spans="1:14" ht="15" customHeight="1" x14ac:dyDescent="0.3">
      <c r="A588" s="14">
        <v>152771</v>
      </c>
      <c r="B588" s="23" t="s">
        <v>1381</v>
      </c>
      <c r="C588" s="37" t="s">
        <v>3344</v>
      </c>
      <c r="D588" s="37" t="s">
        <v>3346</v>
      </c>
      <c r="E588" s="14" t="s">
        <v>3347</v>
      </c>
      <c r="F588" s="13" t="s">
        <v>3399</v>
      </c>
      <c r="G588" s="15">
        <v>517410</v>
      </c>
      <c r="H588" s="42">
        <v>44</v>
      </c>
      <c r="I588" s="16" t="s">
        <v>1381</v>
      </c>
      <c r="J588" s="16">
        <v>1203.71</v>
      </c>
      <c r="K588" s="13" t="s">
        <v>3349</v>
      </c>
      <c r="L588" s="20" t="s">
        <v>699</v>
      </c>
      <c r="M588" s="20"/>
      <c r="N588" s="20"/>
    </row>
    <row r="589" spans="1:14" ht="15" customHeight="1" x14ac:dyDescent="0.3">
      <c r="A589" s="14">
        <v>152771</v>
      </c>
      <c r="B589" s="23" t="s">
        <v>1381</v>
      </c>
      <c r="C589" s="37" t="s">
        <v>3344</v>
      </c>
      <c r="D589" s="37" t="s">
        <v>3346</v>
      </c>
      <c r="E589" s="14" t="s">
        <v>3347</v>
      </c>
      <c r="F589" s="13" t="s">
        <v>3400</v>
      </c>
      <c r="G589" s="15">
        <v>517410</v>
      </c>
      <c r="H589" s="42">
        <v>44</v>
      </c>
      <c r="I589" s="16" t="s">
        <v>1381</v>
      </c>
      <c r="J589" s="16">
        <v>1203.71</v>
      </c>
      <c r="K589" s="13" t="s">
        <v>3349</v>
      </c>
      <c r="L589" s="20" t="s">
        <v>699</v>
      </c>
      <c r="M589" s="20"/>
      <c r="N589" s="20"/>
    </row>
    <row r="590" spans="1:14" ht="15" customHeight="1" x14ac:dyDescent="0.3">
      <c r="A590" s="14">
        <v>152771</v>
      </c>
      <c r="B590" s="23" t="s">
        <v>1381</v>
      </c>
      <c r="C590" s="37" t="s">
        <v>3344</v>
      </c>
      <c r="D590" s="37" t="s">
        <v>3346</v>
      </c>
      <c r="E590" s="14" t="s">
        <v>3347</v>
      </c>
      <c r="F590" s="13" t="s">
        <v>3401</v>
      </c>
      <c r="G590" s="15">
        <v>517410</v>
      </c>
      <c r="H590" s="42">
        <v>44</v>
      </c>
      <c r="I590" s="16" t="s">
        <v>1381</v>
      </c>
      <c r="J590" s="16">
        <v>1203.71</v>
      </c>
      <c r="K590" s="13" t="s">
        <v>3349</v>
      </c>
      <c r="L590" s="20" t="s">
        <v>699</v>
      </c>
      <c r="M590" s="20"/>
      <c r="N590" s="20"/>
    </row>
    <row r="591" spans="1:14" ht="15" customHeight="1" x14ac:dyDescent="0.3">
      <c r="A591" s="14">
        <v>152771</v>
      </c>
      <c r="B591" s="23" t="s">
        <v>1381</v>
      </c>
      <c r="C591" s="37" t="s">
        <v>3344</v>
      </c>
      <c r="D591" s="37" t="s">
        <v>3346</v>
      </c>
      <c r="E591" s="14" t="s">
        <v>3347</v>
      </c>
      <c r="F591" s="13" t="s">
        <v>3402</v>
      </c>
      <c r="G591" s="15">
        <v>517410</v>
      </c>
      <c r="H591" s="42">
        <v>44</v>
      </c>
      <c r="I591" s="16" t="s">
        <v>1381</v>
      </c>
      <c r="J591" s="16">
        <v>1203.71</v>
      </c>
      <c r="K591" s="13" t="s">
        <v>3349</v>
      </c>
      <c r="L591" s="20" t="s">
        <v>699</v>
      </c>
      <c r="M591" s="20"/>
      <c r="N591" s="20"/>
    </row>
    <row r="592" spans="1:14" ht="15" customHeight="1" x14ac:dyDescent="0.3">
      <c r="A592" s="14">
        <v>152771</v>
      </c>
      <c r="B592" s="23" t="s">
        <v>1381</v>
      </c>
      <c r="C592" s="37" t="s">
        <v>3344</v>
      </c>
      <c r="D592" s="37" t="s">
        <v>3346</v>
      </c>
      <c r="E592" s="14" t="s">
        <v>3347</v>
      </c>
      <c r="F592" s="13" t="s">
        <v>3403</v>
      </c>
      <c r="G592" s="15">
        <v>517410</v>
      </c>
      <c r="H592" s="42">
        <v>44</v>
      </c>
      <c r="I592" s="16" t="s">
        <v>1381</v>
      </c>
      <c r="J592" s="16">
        <v>1203.71</v>
      </c>
      <c r="K592" s="13" t="s">
        <v>3349</v>
      </c>
      <c r="L592" s="20" t="s">
        <v>699</v>
      </c>
      <c r="M592" s="20"/>
      <c r="N592" s="20"/>
    </row>
    <row r="593" spans="1:14" ht="15" customHeight="1" x14ac:dyDescent="0.3">
      <c r="A593" s="14">
        <v>152771</v>
      </c>
      <c r="B593" s="23" t="s">
        <v>1381</v>
      </c>
      <c r="C593" s="37" t="s">
        <v>3344</v>
      </c>
      <c r="D593" s="37" t="s">
        <v>3346</v>
      </c>
      <c r="E593" s="14" t="s">
        <v>3347</v>
      </c>
      <c r="F593" s="13" t="s">
        <v>3404</v>
      </c>
      <c r="G593" s="15">
        <v>517410</v>
      </c>
      <c r="H593" s="42">
        <v>44</v>
      </c>
      <c r="I593" s="16" t="s">
        <v>1381</v>
      </c>
      <c r="J593" s="16">
        <v>1203.71</v>
      </c>
      <c r="K593" s="13" t="s">
        <v>3349</v>
      </c>
      <c r="L593" s="20" t="s">
        <v>699</v>
      </c>
      <c r="M593" s="20"/>
      <c r="N593" s="20"/>
    </row>
    <row r="594" spans="1:14" ht="15" customHeight="1" x14ac:dyDescent="0.3">
      <c r="A594" s="14">
        <v>152771</v>
      </c>
      <c r="B594" s="23" t="s">
        <v>1381</v>
      </c>
      <c r="C594" s="37" t="s">
        <v>3344</v>
      </c>
      <c r="D594" s="37" t="s">
        <v>3346</v>
      </c>
      <c r="E594" s="14" t="s">
        <v>3347</v>
      </c>
      <c r="F594" s="13" t="s">
        <v>3405</v>
      </c>
      <c r="G594" s="15">
        <v>517410</v>
      </c>
      <c r="H594" s="42">
        <v>44</v>
      </c>
      <c r="I594" s="16" t="s">
        <v>1381</v>
      </c>
      <c r="J594" s="16">
        <v>1203.71</v>
      </c>
      <c r="K594" s="13" t="s">
        <v>3349</v>
      </c>
      <c r="L594" s="20" t="s">
        <v>699</v>
      </c>
      <c r="M594" s="20"/>
      <c r="N594" s="20"/>
    </row>
    <row r="595" spans="1:14" ht="15" customHeight="1" x14ac:dyDescent="0.3">
      <c r="A595" s="14">
        <v>152771</v>
      </c>
      <c r="B595" s="23" t="s">
        <v>1381</v>
      </c>
      <c r="C595" s="37" t="s">
        <v>3344</v>
      </c>
      <c r="D595" s="37" t="s">
        <v>3346</v>
      </c>
      <c r="E595" s="14" t="s">
        <v>3347</v>
      </c>
      <c r="F595" s="13" t="s">
        <v>3406</v>
      </c>
      <c r="G595" s="15">
        <v>517410</v>
      </c>
      <c r="H595" s="42">
        <v>44</v>
      </c>
      <c r="I595" s="16" t="s">
        <v>1381</v>
      </c>
      <c r="J595" s="16">
        <v>1203.71</v>
      </c>
      <c r="K595" s="13" t="s">
        <v>3349</v>
      </c>
      <c r="L595" s="20" t="s">
        <v>699</v>
      </c>
      <c r="M595" s="20"/>
      <c r="N595" s="20"/>
    </row>
    <row r="596" spans="1:14" ht="15" customHeight="1" x14ac:dyDescent="0.3">
      <c r="A596" s="14">
        <v>152771</v>
      </c>
      <c r="B596" s="23" t="s">
        <v>1381</v>
      </c>
      <c r="C596" s="37" t="s">
        <v>3344</v>
      </c>
      <c r="D596" s="37" t="s">
        <v>3346</v>
      </c>
      <c r="E596" s="14" t="s">
        <v>3347</v>
      </c>
      <c r="F596" s="13" t="s">
        <v>3829</v>
      </c>
      <c r="G596" s="15">
        <v>517410</v>
      </c>
      <c r="H596" s="42">
        <v>44</v>
      </c>
      <c r="I596" s="16" t="s">
        <v>1381</v>
      </c>
      <c r="J596" s="16">
        <v>1203.71</v>
      </c>
      <c r="K596" s="13" t="s">
        <v>3349</v>
      </c>
      <c r="L596" s="20" t="s">
        <v>699</v>
      </c>
      <c r="M596" s="20"/>
      <c r="N596" s="20"/>
    </row>
    <row r="597" spans="1:14" ht="15" customHeight="1" x14ac:dyDescent="0.3">
      <c r="A597" s="14">
        <v>152771</v>
      </c>
      <c r="B597" s="23" t="s">
        <v>1381</v>
      </c>
      <c r="C597" s="37" t="s">
        <v>3344</v>
      </c>
      <c r="D597" s="37" t="s">
        <v>3346</v>
      </c>
      <c r="E597" s="14" t="s">
        <v>3347</v>
      </c>
      <c r="F597" s="13" t="s">
        <v>3830</v>
      </c>
      <c r="G597" s="15">
        <v>517410</v>
      </c>
      <c r="H597" s="42">
        <v>44</v>
      </c>
      <c r="I597" s="16" t="s">
        <v>1381</v>
      </c>
      <c r="J597" s="16">
        <v>1203.71</v>
      </c>
      <c r="K597" s="13" t="s">
        <v>3349</v>
      </c>
      <c r="L597" s="20" t="s">
        <v>699</v>
      </c>
      <c r="M597" s="20"/>
      <c r="N597" s="20"/>
    </row>
    <row r="598" spans="1:14" ht="15" customHeight="1" x14ac:dyDescent="0.3">
      <c r="A598" s="14">
        <v>152771</v>
      </c>
      <c r="B598" s="23" t="s">
        <v>1381</v>
      </c>
      <c r="C598" s="37" t="s">
        <v>3344</v>
      </c>
      <c r="D598" s="37" t="s">
        <v>3346</v>
      </c>
      <c r="E598" s="14" t="s">
        <v>3347</v>
      </c>
      <c r="F598" s="13" t="s">
        <v>3407</v>
      </c>
      <c r="G598" s="15">
        <v>517410</v>
      </c>
      <c r="H598" s="42">
        <v>44</v>
      </c>
      <c r="I598" s="16" t="s">
        <v>1381</v>
      </c>
      <c r="J598" s="16">
        <v>1203.71</v>
      </c>
      <c r="K598" s="13" t="s">
        <v>3349</v>
      </c>
      <c r="L598" s="20" t="s">
        <v>699</v>
      </c>
      <c r="M598" s="20"/>
      <c r="N598" s="20"/>
    </row>
    <row r="599" spans="1:14" ht="15" customHeight="1" x14ac:dyDescent="0.3">
      <c r="A599" s="14">
        <v>152771</v>
      </c>
      <c r="B599" s="23" t="s">
        <v>1381</v>
      </c>
      <c r="C599" s="37" t="s">
        <v>3344</v>
      </c>
      <c r="D599" s="37" t="s">
        <v>3346</v>
      </c>
      <c r="E599" s="14" t="s">
        <v>3347</v>
      </c>
      <c r="F599" s="13" t="s">
        <v>3408</v>
      </c>
      <c r="G599" s="15">
        <v>517410</v>
      </c>
      <c r="H599" s="42">
        <v>44</v>
      </c>
      <c r="I599" s="16" t="s">
        <v>1381</v>
      </c>
      <c r="J599" s="16">
        <v>1203.71</v>
      </c>
      <c r="K599" s="13" t="s">
        <v>3349</v>
      </c>
      <c r="L599" s="20" t="s">
        <v>699</v>
      </c>
      <c r="M599" s="20"/>
      <c r="N599" s="20"/>
    </row>
    <row r="600" spans="1:14" ht="15" customHeight="1" x14ac:dyDescent="0.3">
      <c r="A600" s="14">
        <v>152771</v>
      </c>
      <c r="B600" s="23" t="s">
        <v>1381</v>
      </c>
      <c r="C600" s="37" t="s">
        <v>3344</v>
      </c>
      <c r="D600" s="37" t="s">
        <v>3346</v>
      </c>
      <c r="E600" s="14" t="s">
        <v>3347</v>
      </c>
      <c r="F600" s="13" t="s">
        <v>3409</v>
      </c>
      <c r="G600" s="15">
        <v>517410</v>
      </c>
      <c r="H600" s="42">
        <v>44</v>
      </c>
      <c r="I600" s="16" t="s">
        <v>1381</v>
      </c>
      <c r="J600" s="16">
        <v>1203.71</v>
      </c>
      <c r="K600" s="13" t="s">
        <v>3349</v>
      </c>
      <c r="L600" s="20" t="s">
        <v>699</v>
      </c>
      <c r="M600" s="20"/>
      <c r="N600" s="20"/>
    </row>
    <row r="601" spans="1:14" ht="15" customHeight="1" x14ac:dyDescent="0.3">
      <c r="A601" s="14">
        <v>152771</v>
      </c>
      <c r="B601" s="23" t="s">
        <v>1381</v>
      </c>
      <c r="C601" s="37" t="s">
        <v>3344</v>
      </c>
      <c r="D601" s="37" t="s">
        <v>3346</v>
      </c>
      <c r="E601" s="14" t="s">
        <v>3347</v>
      </c>
      <c r="F601" s="13" t="s">
        <v>3410</v>
      </c>
      <c r="G601" s="15">
        <v>517410</v>
      </c>
      <c r="H601" s="42">
        <v>44</v>
      </c>
      <c r="I601" s="16" t="s">
        <v>1381</v>
      </c>
      <c r="J601" s="16">
        <v>1203.71</v>
      </c>
      <c r="K601" s="13" t="s">
        <v>3349</v>
      </c>
      <c r="L601" s="20" t="s">
        <v>699</v>
      </c>
      <c r="M601" s="20"/>
      <c r="N601" s="20"/>
    </row>
    <row r="602" spans="1:14" ht="15" customHeight="1" x14ac:dyDescent="0.3">
      <c r="A602" s="14">
        <v>152771</v>
      </c>
      <c r="B602" s="23" t="s">
        <v>1381</v>
      </c>
      <c r="C602" s="37" t="s">
        <v>3344</v>
      </c>
      <c r="D602" s="37" t="s">
        <v>3346</v>
      </c>
      <c r="E602" s="14" t="s">
        <v>3347</v>
      </c>
      <c r="F602" s="13" t="s">
        <v>3411</v>
      </c>
      <c r="G602" s="15">
        <v>517410</v>
      </c>
      <c r="H602" s="42">
        <v>44</v>
      </c>
      <c r="I602" s="16" t="s">
        <v>1381</v>
      </c>
      <c r="J602" s="16">
        <v>1203.71</v>
      </c>
      <c r="K602" s="13" t="s">
        <v>3349</v>
      </c>
      <c r="L602" s="20" t="s">
        <v>699</v>
      </c>
      <c r="M602" s="20"/>
      <c r="N602" s="20"/>
    </row>
    <row r="603" spans="1:14" ht="15" customHeight="1" x14ac:dyDescent="0.3">
      <c r="A603" s="14">
        <v>152771</v>
      </c>
      <c r="B603" s="23" t="s">
        <v>1381</v>
      </c>
      <c r="C603" s="37" t="s">
        <v>3344</v>
      </c>
      <c r="D603" s="37" t="s">
        <v>3346</v>
      </c>
      <c r="E603" s="14" t="s">
        <v>3347</v>
      </c>
      <c r="F603" s="13" t="s">
        <v>3412</v>
      </c>
      <c r="G603" s="15">
        <v>517410</v>
      </c>
      <c r="H603" s="42">
        <v>44</v>
      </c>
      <c r="I603" s="16" t="s">
        <v>1381</v>
      </c>
      <c r="J603" s="16">
        <v>1203.71</v>
      </c>
      <c r="K603" s="13" t="s">
        <v>3349</v>
      </c>
      <c r="L603" s="20" t="s">
        <v>699</v>
      </c>
      <c r="M603" s="20"/>
      <c r="N603" s="20"/>
    </row>
    <row r="604" spans="1:14" ht="15" customHeight="1" x14ac:dyDescent="0.3">
      <c r="A604" s="14">
        <v>152771</v>
      </c>
      <c r="B604" s="23" t="s">
        <v>1381</v>
      </c>
      <c r="C604" s="37" t="s">
        <v>3344</v>
      </c>
      <c r="D604" s="37" t="s">
        <v>3346</v>
      </c>
      <c r="E604" s="14" t="s">
        <v>3347</v>
      </c>
      <c r="F604" s="13" t="s">
        <v>3413</v>
      </c>
      <c r="G604" s="15">
        <v>517410</v>
      </c>
      <c r="H604" s="42">
        <v>44</v>
      </c>
      <c r="I604" s="16" t="s">
        <v>1381</v>
      </c>
      <c r="J604" s="16">
        <v>1203.71</v>
      </c>
      <c r="K604" s="13" t="s">
        <v>3349</v>
      </c>
      <c r="L604" s="20" t="s">
        <v>699</v>
      </c>
      <c r="M604" s="20"/>
      <c r="N604" s="20"/>
    </row>
    <row r="605" spans="1:14" ht="15" customHeight="1" x14ac:dyDescent="0.3">
      <c r="A605" s="14">
        <v>152771</v>
      </c>
      <c r="B605" s="23" t="s">
        <v>1381</v>
      </c>
      <c r="C605" s="37" t="s">
        <v>3344</v>
      </c>
      <c r="D605" s="37" t="s">
        <v>3346</v>
      </c>
      <c r="E605" s="14" t="s">
        <v>3347</v>
      </c>
      <c r="F605" s="13" t="s">
        <v>3414</v>
      </c>
      <c r="G605" s="15">
        <v>517410</v>
      </c>
      <c r="H605" s="42">
        <v>44</v>
      </c>
      <c r="I605" s="16" t="s">
        <v>1381</v>
      </c>
      <c r="J605" s="16">
        <v>1203.71</v>
      </c>
      <c r="K605" s="13" t="s">
        <v>3349</v>
      </c>
      <c r="L605" s="20" t="s">
        <v>699</v>
      </c>
      <c r="M605" s="20"/>
      <c r="N605" s="20"/>
    </row>
    <row r="606" spans="1:14" ht="15" customHeight="1" x14ac:dyDescent="0.3">
      <c r="A606" s="14">
        <v>152771</v>
      </c>
      <c r="B606" s="23" t="s">
        <v>1381</v>
      </c>
      <c r="C606" s="37" t="s">
        <v>3344</v>
      </c>
      <c r="D606" s="37" t="s">
        <v>3346</v>
      </c>
      <c r="E606" s="14" t="s">
        <v>3347</v>
      </c>
      <c r="F606" s="13" t="s">
        <v>3415</v>
      </c>
      <c r="G606" s="15">
        <v>517410</v>
      </c>
      <c r="H606" s="42">
        <v>44</v>
      </c>
      <c r="I606" s="16" t="s">
        <v>1381</v>
      </c>
      <c r="J606" s="16">
        <v>1203.71</v>
      </c>
      <c r="K606" s="13" t="s">
        <v>3349</v>
      </c>
      <c r="L606" s="20" t="s">
        <v>699</v>
      </c>
      <c r="M606" s="20"/>
      <c r="N606" s="20"/>
    </row>
    <row r="607" spans="1:14" ht="15" customHeight="1" x14ac:dyDescent="0.3">
      <c r="A607" s="14">
        <v>152771</v>
      </c>
      <c r="B607" s="23" t="s">
        <v>1381</v>
      </c>
      <c r="C607" s="37" t="s">
        <v>3344</v>
      </c>
      <c r="D607" s="37" t="s">
        <v>3346</v>
      </c>
      <c r="E607" s="14" t="s">
        <v>3347</v>
      </c>
      <c r="F607" s="13" t="s">
        <v>3416</v>
      </c>
      <c r="G607" s="15">
        <v>517410</v>
      </c>
      <c r="H607" s="42">
        <v>44</v>
      </c>
      <c r="I607" s="16" t="s">
        <v>1381</v>
      </c>
      <c r="J607" s="16">
        <v>1203.71</v>
      </c>
      <c r="K607" s="13" t="s">
        <v>3349</v>
      </c>
      <c r="L607" s="20" t="s">
        <v>699</v>
      </c>
      <c r="M607" s="20"/>
      <c r="N607" s="20"/>
    </row>
    <row r="608" spans="1:14" ht="15" customHeight="1" x14ac:dyDescent="0.3">
      <c r="A608" s="14">
        <v>152771</v>
      </c>
      <c r="B608" s="23" t="s">
        <v>1381</v>
      </c>
      <c r="C608" s="37" t="s">
        <v>3344</v>
      </c>
      <c r="D608" s="37" t="s">
        <v>3346</v>
      </c>
      <c r="E608" s="14" t="s">
        <v>3347</v>
      </c>
      <c r="F608" s="13" t="s">
        <v>3417</v>
      </c>
      <c r="G608" s="15">
        <v>517410</v>
      </c>
      <c r="H608" s="42">
        <v>44</v>
      </c>
      <c r="I608" s="16" t="s">
        <v>1381</v>
      </c>
      <c r="J608" s="16">
        <v>1203.71</v>
      </c>
      <c r="K608" s="13" t="s">
        <v>3349</v>
      </c>
      <c r="L608" s="20" t="s">
        <v>699</v>
      </c>
      <c r="M608" s="20"/>
      <c r="N608" s="20"/>
    </row>
    <row r="610" spans="1:15" ht="15" customHeight="1" x14ac:dyDescent="0.3">
      <c r="I610" s="33" t="s">
        <v>690</v>
      </c>
      <c r="J610" s="34">
        <f>AVERAGE(J527:J608)</f>
        <v>1203.7100000000016</v>
      </c>
      <c r="N610" s="23" t="s">
        <v>2058</v>
      </c>
      <c r="O610" s="23">
        <f>COUNTA(F527:F608)</f>
        <v>82</v>
      </c>
    </row>
    <row r="613" spans="1:15" ht="15" customHeight="1" x14ac:dyDescent="0.3">
      <c r="A613" s="24" t="s">
        <v>691</v>
      </c>
      <c r="B613" s="25"/>
      <c r="C613" s="26" t="s">
        <v>3418</v>
      </c>
      <c r="D613" s="26"/>
      <c r="E613" s="26" t="s">
        <v>3419</v>
      </c>
      <c r="F613" s="27"/>
      <c r="G613" s="27"/>
      <c r="H613" s="27"/>
      <c r="I613" s="27"/>
      <c r="J613" s="27"/>
      <c r="K613" s="27"/>
      <c r="L613" s="20"/>
    </row>
    <row r="614" spans="1:15" ht="15" customHeight="1" x14ac:dyDescent="0.3">
      <c r="A614" s="14">
        <v>153095</v>
      </c>
      <c r="B614" s="23" t="s">
        <v>3816</v>
      </c>
      <c r="C614" s="37" t="s">
        <v>3418</v>
      </c>
      <c r="D614" s="37" t="s">
        <v>1642</v>
      </c>
      <c r="E614" s="48" t="s">
        <v>1643</v>
      </c>
      <c r="F614" s="13" t="s">
        <v>1651</v>
      </c>
      <c r="G614" s="15">
        <v>715505</v>
      </c>
      <c r="H614" s="15" t="s">
        <v>1646</v>
      </c>
      <c r="I614" s="42" t="s">
        <v>1647</v>
      </c>
      <c r="J614" s="49">
        <v>1727</v>
      </c>
      <c r="K614" s="16">
        <v>4623.2</v>
      </c>
      <c r="L614" s="13" t="s">
        <v>699</v>
      </c>
      <c r="M614" s="14"/>
      <c r="N614" s="14"/>
      <c r="O614" s="14"/>
    </row>
    <row r="615" spans="1:15" ht="15" customHeight="1" x14ac:dyDescent="0.3">
      <c r="A615" s="14">
        <v>153095</v>
      </c>
      <c r="B615" s="23" t="s">
        <v>3816</v>
      </c>
      <c r="C615" s="37" t="s">
        <v>3418</v>
      </c>
      <c r="D615" s="37" t="s">
        <v>1642</v>
      </c>
      <c r="E615" s="48" t="s">
        <v>1643</v>
      </c>
      <c r="F615" s="13" t="s">
        <v>1653</v>
      </c>
      <c r="G615" s="15">
        <v>715610</v>
      </c>
      <c r="H615" s="15" t="s">
        <v>1646</v>
      </c>
      <c r="I615" s="42" t="s">
        <v>1647</v>
      </c>
      <c r="J615" s="49">
        <v>2245.1</v>
      </c>
      <c r="K615" s="16">
        <v>5892.81</v>
      </c>
      <c r="L615" s="13" t="s">
        <v>699</v>
      </c>
      <c r="M615" s="14"/>
      <c r="N615" s="14"/>
      <c r="O615" s="14"/>
    </row>
    <row r="616" spans="1:15" ht="15" customHeight="1" x14ac:dyDescent="0.3">
      <c r="A616" s="14">
        <v>153095</v>
      </c>
      <c r="B616" s="23" t="s">
        <v>3816</v>
      </c>
      <c r="C616" s="37" t="s">
        <v>3418</v>
      </c>
      <c r="D616" s="37" t="s">
        <v>1642</v>
      </c>
      <c r="E616" s="48" t="s">
        <v>1643</v>
      </c>
      <c r="F616" s="13" t="s">
        <v>1655</v>
      </c>
      <c r="G616" s="15">
        <v>717020</v>
      </c>
      <c r="H616" s="15" t="s">
        <v>1646</v>
      </c>
      <c r="I616" s="42" t="s">
        <v>1647</v>
      </c>
      <c r="J616" s="49">
        <v>1298</v>
      </c>
      <c r="K616" s="16">
        <v>3750.22</v>
      </c>
      <c r="L616" s="13" t="s">
        <v>153</v>
      </c>
      <c r="M616" s="14"/>
      <c r="N616" s="14"/>
      <c r="O616" s="14"/>
    </row>
    <row r="617" spans="1:15" ht="15" customHeight="1" x14ac:dyDescent="0.3">
      <c r="A617" s="14">
        <v>153095</v>
      </c>
      <c r="B617" s="23" t="s">
        <v>3816</v>
      </c>
      <c r="C617" s="37" t="s">
        <v>3418</v>
      </c>
      <c r="D617" s="37" t="s">
        <v>1642</v>
      </c>
      <c r="E617" s="48" t="s">
        <v>1643</v>
      </c>
      <c r="F617" s="13" t="s">
        <v>1657</v>
      </c>
      <c r="G617" s="15">
        <v>724110</v>
      </c>
      <c r="H617" s="15" t="s">
        <v>1646</v>
      </c>
      <c r="I617" s="42" t="s">
        <v>1647</v>
      </c>
      <c r="J617" s="49">
        <v>1738</v>
      </c>
      <c r="K617" s="16">
        <v>4697.45</v>
      </c>
      <c r="L617" s="13" t="s">
        <v>699</v>
      </c>
      <c r="M617" s="14"/>
      <c r="N617" s="14"/>
      <c r="O617" s="14"/>
    </row>
    <row r="618" spans="1:15" ht="15" customHeight="1" x14ac:dyDescent="0.3">
      <c r="A618" s="14">
        <v>153095</v>
      </c>
      <c r="B618" s="23" t="s">
        <v>3816</v>
      </c>
      <c r="C618" s="37" t="s">
        <v>3418</v>
      </c>
      <c r="D618" s="37" t="s">
        <v>1642</v>
      </c>
      <c r="E618" s="48" t="s">
        <v>1643</v>
      </c>
      <c r="F618" s="13" t="s">
        <v>1661</v>
      </c>
      <c r="G618" s="15">
        <v>724110</v>
      </c>
      <c r="H618" s="15" t="s">
        <v>1646</v>
      </c>
      <c r="I618" s="42" t="s">
        <v>1647</v>
      </c>
      <c r="J618" s="49">
        <v>2167</v>
      </c>
      <c r="K618" s="16">
        <v>5570.36</v>
      </c>
      <c r="L618" s="13" t="s">
        <v>699</v>
      </c>
      <c r="M618" s="14"/>
      <c r="N618" s="14"/>
      <c r="O618" s="14"/>
    </row>
    <row r="619" spans="1:15" ht="15" customHeight="1" x14ac:dyDescent="0.3">
      <c r="A619" s="14">
        <v>153095</v>
      </c>
      <c r="B619" s="23" t="s">
        <v>3816</v>
      </c>
      <c r="C619" s="37" t="s">
        <v>3418</v>
      </c>
      <c r="D619" s="37" t="s">
        <v>1642</v>
      </c>
      <c r="E619" s="48" t="s">
        <v>1643</v>
      </c>
      <c r="F619" s="13" t="s">
        <v>1665</v>
      </c>
      <c r="G619" s="15">
        <v>716405</v>
      </c>
      <c r="H619" s="15" t="s">
        <v>1646</v>
      </c>
      <c r="I619" s="42" t="s">
        <v>1647</v>
      </c>
      <c r="J619" s="49">
        <v>1518</v>
      </c>
      <c r="K619" s="16">
        <v>4223.83</v>
      </c>
      <c r="L619" s="13" t="s">
        <v>153</v>
      </c>
      <c r="M619" s="14"/>
      <c r="N619" s="14"/>
      <c r="O619" s="14"/>
    </row>
    <row r="620" spans="1:15" ht="15" customHeight="1" x14ac:dyDescent="0.3">
      <c r="A620" s="14">
        <v>153095</v>
      </c>
      <c r="B620" s="23" t="s">
        <v>3816</v>
      </c>
      <c r="C620" s="37" t="s">
        <v>3418</v>
      </c>
      <c r="D620" s="37" t="s">
        <v>1642</v>
      </c>
      <c r="E620" s="48" t="s">
        <v>1643</v>
      </c>
      <c r="F620" s="13" t="s">
        <v>1671</v>
      </c>
      <c r="G620" s="15">
        <v>715505</v>
      </c>
      <c r="H620" s="15" t="s">
        <v>1646</v>
      </c>
      <c r="I620" s="42" t="s">
        <v>1647</v>
      </c>
      <c r="J620" s="49">
        <v>1727</v>
      </c>
      <c r="K620" s="16">
        <v>4623.2</v>
      </c>
      <c r="L620" s="13" t="s">
        <v>699</v>
      </c>
      <c r="M620" s="14"/>
      <c r="N620" s="14"/>
      <c r="O620" s="14"/>
    </row>
    <row r="621" spans="1:15" ht="15" customHeight="1" x14ac:dyDescent="0.3">
      <c r="A621" s="14">
        <v>153095</v>
      </c>
      <c r="B621" s="23" t="s">
        <v>3816</v>
      </c>
      <c r="C621" s="37" t="s">
        <v>3418</v>
      </c>
      <c r="D621" s="37" t="s">
        <v>1642</v>
      </c>
      <c r="E621" s="48" t="s">
        <v>1643</v>
      </c>
      <c r="F621" s="13" t="s">
        <v>1673</v>
      </c>
      <c r="G621" s="15">
        <v>951105</v>
      </c>
      <c r="H621" s="15" t="s">
        <v>1646</v>
      </c>
      <c r="I621" s="42" t="s">
        <v>1647</v>
      </c>
      <c r="J621" s="49">
        <v>2656</v>
      </c>
      <c r="K621" s="16">
        <v>6482.24</v>
      </c>
      <c r="L621" s="13" t="s">
        <v>699</v>
      </c>
      <c r="M621" s="14"/>
      <c r="N621" s="14"/>
      <c r="O621" s="14"/>
    </row>
    <row r="622" spans="1:15" ht="15" customHeight="1" x14ac:dyDescent="0.3">
      <c r="A622" s="14">
        <v>153095</v>
      </c>
      <c r="B622" s="23" t="s">
        <v>3816</v>
      </c>
      <c r="C622" s="37" t="s">
        <v>3418</v>
      </c>
      <c r="D622" s="37" t="s">
        <v>1642</v>
      </c>
      <c r="E622" s="48" t="s">
        <v>1643</v>
      </c>
      <c r="F622" s="13" t="s">
        <v>1678</v>
      </c>
      <c r="G622" s="15">
        <v>716610</v>
      </c>
      <c r="H622" s="15" t="s">
        <v>1646</v>
      </c>
      <c r="I622" s="42" t="s">
        <v>1647</v>
      </c>
      <c r="J622" s="49">
        <v>1947</v>
      </c>
      <c r="K622" s="16">
        <v>5096.76</v>
      </c>
      <c r="L622" s="13" t="s">
        <v>153</v>
      </c>
      <c r="M622" s="14"/>
      <c r="N622" s="14"/>
      <c r="O622" s="14"/>
    </row>
    <row r="623" spans="1:15" ht="15" customHeight="1" x14ac:dyDescent="0.3">
      <c r="A623" s="14">
        <v>153095</v>
      </c>
      <c r="B623" s="23" t="s">
        <v>3816</v>
      </c>
      <c r="C623" s="37" t="s">
        <v>3418</v>
      </c>
      <c r="D623" s="37" t="s">
        <v>1642</v>
      </c>
      <c r="E623" s="48" t="s">
        <v>1643</v>
      </c>
      <c r="F623" s="13" t="s">
        <v>1684</v>
      </c>
      <c r="G623" s="15">
        <v>717020</v>
      </c>
      <c r="H623" s="15" t="s">
        <v>1646</v>
      </c>
      <c r="I623" s="42" t="s">
        <v>1647</v>
      </c>
      <c r="J623" s="49">
        <v>1738</v>
      </c>
      <c r="K623" s="16">
        <v>4697.45</v>
      </c>
      <c r="L623" s="13" t="s">
        <v>153</v>
      </c>
      <c r="M623" s="14"/>
      <c r="N623" s="14"/>
      <c r="O623" s="14"/>
    </row>
    <row r="624" spans="1:15" ht="15" customHeight="1" x14ac:dyDescent="0.3">
      <c r="A624" s="14">
        <v>153095</v>
      </c>
      <c r="B624" s="23" t="s">
        <v>3816</v>
      </c>
      <c r="C624" s="37" t="s">
        <v>3418</v>
      </c>
      <c r="D624" s="37" t="s">
        <v>1642</v>
      </c>
      <c r="E624" s="48" t="s">
        <v>1643</v>
      </c>
      <c r="F624" s="13" t="s">
        <v>3420</v>
      </c>
      <c r="G624" s="15">
        <v>715210</v>
      </c>
      <c r="H624" s="15" t="s">
        <v>1646</v>
      </c>
      <c r="I624" s="42" t="s">
        <v>1647</v>
      </c>
      <c r="J624" s="49">
        <v>1727</v>
      </c>
      <c r="K624" s="16">
        <v>4623.2</v>
      </c>
      <c r="L624" s="13" t="s">
        <v>153</v>
      </c>
      <c r="M624" s="14"/>
      <c r="N624" s="14"/>
      <c r="O624" s="14"/>
    </row>
    <row r="625" spans="1:15" ht="15" customHeight="1" x14ac:dyDescent="0.3">
      <c r="A625" s="14">
        <v>153095</v>
      </c>
      <c r="B625" s="23" t="s">
        <v>3816</v>
      </c>
      <c r="C625" s="37" t="s">
        <v>3418</v>
      </c>
      <c r="D625" s="37" t="s">
        <v>1642</v>
      </c>
      <c r="E625" s="48" t="s">
        <v>1643</v>
      </c>
      <c r="F625" s="13" t="s">
        <v>1692</v>
      </c>
      <c r="G625" s="15">
        <v>715615</v>
      </c>
      <c r="H625" s="15" t="s">
        <v>1646</v>
      </c>
      <c r="I625" s="42" t="s">
        <v>1647</v>
      </c>
      <c r="J625" s="49">
        <v>1687.4</v>
      </c>
      <c r="K625" s="16">
        <v>4742.83</v>
      </c>
      <c r="L625" s="13" t="s">
        <v>699</v>
      </c>
      <c r="M625" s="14"/>
      <c r="N625" s="14"/>
      <c r="O625" s="14"/>
    </row>
    <row r="626" spans="1:15" ht="15" customHeight="1" x14ac:dyDescent="0.3">
      <c r="A626" s="14">
        <v>153095</v>
      </c>
      <c r="B626" s="23" t="s">
        <v>3816</v>
      </c>
      <c r="C626" s="37" t="s">
        <v>3418</v>
      </c>
      <c r="D626" s="37" t="s">
        <v>1642</v>
      </c>
      <c r="E626" s="48" t="s">
        <v>1643</v>
      </c>
      <c r="F626" s="13" t="s">
        <v>1702</v>
      </c>
      <c r="G626" s="15">
        <v>717020</v>
      </c>
      <c r="H626" s="15" t="s">
        <v>1646</v>
      </c>
      <c r="I626" s="42" t="s">
        <v>1647</v>
      </c>
      <c r="J626" s="49">
        <v>1738</v>
      </c>
      <c r="K626" s="16">
        <v>4697.45</v>
      </c>
      <c r="L626" s="13" t="s">
        <v>153</v>
      </c>
      <c r="M626" s="14"/>
      <c r="N626" s="14"/>
      <c r="O626" s="14"/>
    </row>
    <row r="627" spans="1:15" ht="15" customHeight="1" x14ac:dyDescent="0.3">
      <c r="A627" s="14">
        <v>153095</v>
      </c>
      <c r="B627" s="23" t="s">
        <v>3816</v>
      </c>
      <c r="C627" s="37" t="s">
        <v>3418</v>
      </c>
      <c r="D627" s="37" t="s">
        <v>1642</v>
      </c>
      <c r="E627" s="48" t="s">
        <v>1643</v>
      </c>
      <c r="F627" s="13" t="s">
        <v>1706</v>
      </c>
      <c r="G627" s="15">
        <v>724110</v>
      </c>
      <c r="H627" s="15" t="s">
        <v>1646</v>
      </c>
      <c r="I627" s="42" t="s">
        <v>1647</v>
      </c>
      <c r="J627" s="49">
        <v>1937</v>
      </c>
      <c r="K627" s="16">
        <v>4623.2</v>
      </c>
      <c r="L627" s="13" t="s">
        <v>699</v>
      </c>
      <c r="M627" s="14"/>
      <c r="N627" s="14"/>
      <c r="O627" s="14"/>
    </row>
    <row r="628" spans="1:15" ht="15" customHeight="1" x14ac:dyDescent="0.3">
      <c r="A628" s="14">
        <v>153095</v>
      </c>
      <c r="B628" s="23" t="s">
        <v>3816</v>
      </c>
      <c r="C628" s="37" t="s">
        <v>3418</v>
      </c>
      <c r="D628" s="37" t="s">
        <v>1642</v>
      </c>
      <c r="E628" s="48" t="s">
        <v>1643</v>
      </c>
      <c r="F628" s="17" t="s">
        <v>3421</v>
      </c>
      <c r="G628" s="15">
        <v>717020</v>
      </c>
      <c r="H628" s="15" t="s">
        <v>1646</v>
      </c>
      <c r="I628" s="42" t="s">
        <v>1647</v>
      </c>
      <c r="J628" s="49">
        <v>1298</v>
      </c>
      <c r="K628" s="16">
        <v>3750.22</v>
      </c>
      <c r="L628" s="13" t="s">
        <v>153</v>
      </c>
      <c r="M628" s="14"/>
      <c r="N628" s="14"/>
      <c r="O628" s="14"/>
    </row>
    <row r="629" spans="1:15" ht="15" customHeight="1" x14ac:dyDescent="0.3">
      <c r="A629" s="14">
        <v>153095</v>
      </c>
      <c r="B629" s="23" t="s">
        <v>3816</v>
      </c>
      <c r="C629" s="37" t="s">
        <v>3418</v>
      </c>
      <c r="D629" s="37" t="s">
        <v>1642</v>
      </c>
      <c r="E629" s="48" t="s">
        <v>1643</v>
      </c>
      <c r="F629" s="13" t="s">
        <v>1710</v>
      </c>
      <c r="G629" s="15">
        <v>312105</v>
      </c>
      <c r="H629" s="15" t="s">
        <v>1646</v>
      </c>
      <c r="I629" s="42" t="s">
        <v>1647</v>
      </c>
      <c r="J629" s="49">
        <v>2967.85</v>
      </c>
      <c r="K629" s="16">
        <v>6120.62</v>
      </c>
      <c r="L629" s="13" t="s">
        <v>1676</v>
      </c>
      <c r="M629" s="14"/>
      <c r="N629" s="14"/>
      <c r="O629" s="14"/>
    </row>
    <row r="630" spans="1:15" ht="15" customHeight="1" x14ac:dyDescent="0.3">
      <c r="A630" s="14">
        <v>153095</v>
      </c>
      <c r="B630" s="23" t="s">
        <v>3816</v>
      </c>
      <c r="C630" s="37" t="s">
        <v>3418</v>
      </c>
      <c r="D630" s="37" t="s">
        <v>1642</v>
      </c>
      <c r="E630" s="48" t="s">
        <v>1643</v>
      </c>
      <c r="F630" s="13" t="s">
        <v>1714</v>
      </c>
      <c r="G630" s="15">
        <v>716610</v>
      </c>
      <c r="H630" s="15" t="s">
        <v>1646</v>
      </c>
      <c r="I630" s="42" t="s">
        <v>1647</v>
      </c>
      <c r="J630" s="49">
        <v>1947</v>
      </c>
      <c r="K630" s="16">
        <v>5096.76</v>
      </c>
      <c r="L630" s="13" t="s">
        <v>153</v>
      </c>
      <c r="M630" s="14"/>
      <c r="N630" s="14"/>
      <c r="O630" s="14"/>
    </row>
    <row r="631" spans="1:15" ht="15" customHeight="1" x14ac:dyDescent="0.3">
      <c r="A631" s="14">
        <v>153095</v>
      </c>
      <c r="B631" s="23" t="s">
        <v>3816</v>
      </c>
      <c r="C631" s="37" t="s">
        <v>3418</v>
      </c>
      <c r="D631" s="37" t="s">
        <v>1642</v>
      </c>
      <c r="E631" s="48" t="s">
        <v>1643</v>
      </c>
      <c r="F631" s="13" t="s">
        <v>1716</v>
      </c>
      <c r="G631" s="15">
        <v>724110</v>
      </c>
      <c r="H631" s="15" t="s">
        <v>1646</v>
      </c>
      <c r="I631" s="42" t="s">
        <v>1647</v>
      </c>
      <c r="J631" s="49">
        <v>2167</v>
      </c>
      <c r="K631" s="16">
        <v>5570.36</v>
      </c>
      <c r="L631" s="13" t="s">
        <v>699</v>
      </c>
      <c r="M631" s="14"/>
      <c r="N631" s="14"/>
      <c r="O631" s="14"/>
    </row>
    <row r="632" spans="1:15" ht="15" customHeight="1" x14ac:dyDescent="0.3">
      <c r="A632" s="14">
        <v>153095</v>
      </c>
      <c r="B632" s="23" t="s">
        <v>3816</v>
      </c>
      <c r="C632" s="37" t="s">
        <v>3418</v>
      </c>
      <c r="D632" s="37" t="s">
        <v>1642</v>
      </c>
      <c r="E632" s="48" t="s">
        <v>1643</v>
      </c>
      <c r="F632" s="13" t="s">
        <v>1720</v>
      </c>
      <c r="G632" s="15">
        <v>715610</v>
      </c>
      <c r="H632" s="15" t="s">
        <v>1646</v>
      </c>
      <c r="I632" s="42" t="s">
        <v>1647</v>
      </c>
      <c r="J632" s="49">
        <v>2245.1</v>
      </c>
      <c r="K632" s="16">
        <v>5892.81</v>
      </c>
      <c r="L632" s="13" t="s">
        <v>699</v>
      </c>
      <c r="M632" s="14"/>
      <c r="N632" s="14"/>
      <c r="O632" s="14"/>
    </row>
    <row r="633" spans="1:15" ht="15" customHeight="1" x14ac:dyDescent="0.3">
      <c r="A633" s="14">
        <v>153095</v>
      </c>
      <c r="B633" s="23" t="s">
        <v>3816</v>
      </c>
      <c r="C633" s="37" t="s">
        <v>3418</v>
      </c>
      <c r="D633" s="37" t="s">
        <v>1642</v>
      </c>
      <c r="E633" s="48" t="s">
        <v>1643</v>
      </c>
      <c r="F633" s="13" t="s">
        <v>3422</v>
      </c>
      <c r="G633" s="15">
        <v>715505</v>
      </c>
      <c r="H633" s="15" t="s">
        <v>1646</v>
      </c>
      <c r="I633" s="42" t="s">
        <v>1647</v>
      </c>
      <c r="J633" s="49">
        <v>1298</v>
      </c>
      <c r="K633" s="16">
        <v>3750.22</v>
      </c>
      <c r="L633" s="13" t="s">
        <v>153</v>
      </c>
      <c r="M633" s="14"/>
      <c r="N633" s="14"/>
      <c r="O633" s="14"/>
    </row>
    <row r="634" spans="1:15" ht="15" customHeight="1" x14ac:dyDescent="0.3">
      <c r="A634" s="14">
        <v>153095</v>
      </c>
      <c r="B634" s="23" t="s">
        <v>3816</v>
      </c>
      <c r="C634" s="37" t="s">
        <v>3418</v>
      </c>
      <c r="D634" s="37" t="s">
        <v>1642</v>
      </c>
      <c r="E634" s="48" t="s">
        <v>1643</v>
      </c>
      <c r="F634" s="13" t="s">
        <v>1722</v>
      </c>
      <c r="G634" s="15">
        <v>717020</v>
      </c>
      <c r="H634" s="15" t="s">
        <v>1646</v>
      </c>
      <c r="I634" s="42" t="s">
        <v>1647</v>
      </c>
      <c r="J634" s="49">
        <v>1738</v>
      </c>
      <c r="K634" s="16">
        <v>4697.45</v>
      </c>
      <c r="L634" s="13" t="s">
        <v>153</v>
      </c>
      <c r="M634" s="14"/>
      <c r="N634" s="14"/>
      <c r="O634" s="14"/>
    </row>
    <row r="635" spans="1:15" ht="15" customHeight="1" x14ac:dyDescent="0.3">
      <c r="A635" s="14">
        <v>153095</v>
      </c>
      <c r="B635" s="23" t="s">
        <v>3816</v>
      </c>
      <c r="C635" s="37" t="s">
        <v>3418</v>
      </c>
      <c r="D635" s="37" t="s">
        <v>1642</v>
      </c>
      <c r="E635" s="48" t="s">
        <v>1643</v>
      </c>
      <c r="F635" s="13" t="s">
        <v>1724</v>
      </c>
      <c r="G635" s="15">
        <v>716610</v>
      </c>
      <c r="H635" s="15" t="s">
        <v>1646</v>
      </c>
      <c r="I635" s="42" t="s">
        <v>1647</v>
      </c>
      <c r="J635" s="49">
        <v>1518</v>
      </c>
      <c r="K635" s="16">
        <v>4223.83</v>
      </c>
      <c r="L635" s="13" t="s">
        <v>699</v>
      </c>
      <c r="M635" s="14"/>
      <c r="N635" s="14"/>
      <c r="O635" s="14"/>
    </row>
    <row r="636" spans="1:15" ht="15" customHeight="1" x14ac:dyDescent="0.3">
      <c r="A636" s="14">
        <v>153095</v>
      </c>
      <c r="B636" s="23" t="s">
        <v>3816</v>
      </c>
      <c r="C636" s="37" t="s">
        <v>3418</v>
      </c>
      <c r="D636" s="37" t="s">
        <v>1642</v>
      </c>
      <c r="E636" s="48" t="s">
        <v>1643</v>
      </c>
      <c r="F636" s="13" t="s">
        <v>1726</v>
      </c>
      <c r="G636" s="15">
        <v>951105</v>
      </c>
      <c r="H636" s="15" t="s">
        <v>1646</v>
      </c>
      <c r="I636" s="42" t="s">
        <v>1647</v>
      </c>
      <c r="J636" s="49">
        <v>2245.1</v>
      </c>
      <c r="K636" s="16">
        <v>5892.81</v>
      </c>
      <c r="L636" s="13" t="s">
        <v>699</v>
      </c>
      <c r="M636" s="14"/>
      <c r="N636" s="14"/>
      <c r="O636" s="14"/>
    </row>
    <row r="637" spans="1:15" ht="15" customHeight="1" x14ac:dyDescent="0.3">
      <c r="A637" s="14">
        <v>153095</v>
      </c>
      <c r="B637" s="23" t="s">
        <v>3816</v>
      </c>
      <c r="C637" s="37" t="s">
        <v>3418</v>
      </c>
      <c r="D637" s="37" t="s">
        <v>1642</v>
      </c>
      <c r="E637" s="48" t="s">
        <v>1643</v>
      </c>
      <c r="F637" s="13" t="s">
        <v>1728</v>
      </c>
      <c r="G637" s="15">
        <v>715610</v>
      </c>
      <c r="H637" s="15" t="s">
        <v>1646</v>
      </c>
      <c r="I637" s="42" t="s">
        <v>1647</v>
      </c>
      <c r="J637" s="49">
        <v>2245.1</v>
      </c>
      <c r="K637" s="16">
        <v>5892.81</v>
      </c>
      <c r="L637" s="13" t="s">
        <v>699</v>
      </c>
      <c r="M637" s="14"/>
      <c r="N637" s="14"/>
      <c r="O637" s="14"/>
    </row>
    <row r="638" spans="1:15" ht="15" customHeight="1" x14ac:dyDescent="0.3">
      <c r="A638" s="14">
        <v>153095</v>
      </c>
      <c r="B638" s="23" t="s">
        <v>3816</v>
      </c>
      <c r="C638" s="37" t="s">
        <v>3418</v>
      </c>
      <c r="D638" s="37" t="s">
        <v>1642</v>
      </c>
      <c r="E638" s="48" t="s">
        <v>1643</v>
      </c>
      <c r="F638" s="13" t="s">
        <v>3423</v>
      </c>
      <c r="G638" s="15">
        <v>716610</v>
      </c>
      <c r="H638" s="15" t="s">
        <v>1646</v>
      </c>
      <c r="I638" s="42" t="s">
        <v>1647</v>
      </c>
      <c r="J638" s="49">
        <v>1298</v>
      </c>
      <c r="K638" s="16">
        <v>3750.22</v>
      </c>
      <c r="L638" s="13" t="s">
        <v>699</v>
      </c>
      <c r="M638" s="14"/>
      <c r="N638" s="14"/>
      <c r="O638" s="14"/>
    </row>
    <row r="639" spans="1:15" ht="15" customHeight="1" x14ac:dyDescent="0.3">
      <c r="A639" s="14">
        <v>153095</v>
      </c>
      <c r="B639" s="23" t="s">
        <v>3816</v>
      </c>
      <c r="C639" s="37" t="s">
        <v>3418</v>
      </c>
      <c r="D639" s="37" t="s">
        <v>1642</v>
      </c>
      <c r="E639" s="48" t="s">
        <v>1643</v>
      </c>
      <c r="F639" s="13" t="s">
        <v>1730</v>
      </c>
      <c r="G639" s="15">
        <v>715615</v>
      </c>
      <c r="H639" s="15" t="s">
        <v>1646</v>
      </c>
      <c r="I639" s="42" t="s">
        <v>1647</v>
      </c>
      <c r="J639" s="49">
        <v>1687.4</v>
      </c>
      <c r="K639" s="16">
        <v>4742.83</v>
      </c>
      <c r="L639" s="13" t="s">
        <v>699</v>
      </c>
      <c r="M639" s="14"/>
      <c r="N639" s="14"/>
      <c r="O639" s="14"/>
    </row>
    <row r="640" spans="1:15" ht="15" customHeight="1" x14ac:dyDescent="0.3">
      <c r="A640" s="14">
        <v>153095</v>
      </c>
      <c r="B640" s="23" t="s">
        <v>3816</v>
      </c>
      <c r="C640" s="37" t="s">
        <v>3418</v>
      </c>
      <c r="D640" s="37" t="s">
        <v>1642</v>
      </c>
      <c r="E640" s="48" t="s">
        <v>1643</v>
      </c>
      <c r="F640" s="13" t="s">
        <v>3424</v>
      </c>
      <c r="G640" s="15">
        <v>715615</v>
      </c>
      <c r="H640" s="15" t="s">
        <v>1646</v>
      </c>
      <c r="I640" s="42" t="s">
        <v>1647</v>
      </c>
      <c r="J640" s="49">
        <v>1687.4</v>
      </c>
      <c r="K640" s="16">
        <v>4742.83</v>
      </c>
      <c r="L640" s="13" t="s">
        <v>699</v>
      </c>
      <c r="M640" s="14"/>
      <c r="N640" s="14"/>
      <c r="O640" s="14"/>
    </row>
    <row r="641" spans="1:15" ht="15" customHeight="1" x14ac:dyDescent="0.3">
      <c r="A641" s="14">
        <v>153095</v>
      </c>
      <c r="B641" s="23" t="s">
        <v>3816</v>
      </c>
      <c r="C641" s="37" t="s">
        <v>3418</v>
      </c>
      <c r="D641" s="37" t="s">
        <v>1642</v>
      </c>
      <c r="E641" s="48" t="s">
        <v>1643</v>
      </c>
      <c r="F641" s="13" t="s">
        <v>1736</v>
      </c>
      <c r="G641" s="15">
        <v>214305</v>
      </c>
      <c r="H641" s="15" t="s">
        <v>1646</v>
      </c>
      <c r="I641" s="42" t="s">
        <v>1647</v>
      </c>
      <c r="J641" s="49">
        <v>12260.81</v>
      </c>
      <c r="K641" s="16">
        <v>28156.1</v>
      </c>
      <c r="L641" s="13" t="s">
        <v>1737</v>
      </c>
      <c r="M641" s="14"/>
      <c r="N641" s="14"/>
      <c r="O641" s="14"/>
    </row>
    <row r="642" spans="1:15" ht="15" customHeight="1" x14ac:dyDescent="0.3">
      <c r="A642" s="14">
        <v>153095</v>
      </c>
      <c r="B642" s="23" t="s">
        <v>3816</v>
      </c>
      <c r="C642" s="37" t="s">
        <v>3418</v>
      </c>
      <c r="D642" s="37" t="s">
        <v>1642</v>
      </c>
      <c r="E642" s="48" t="s">
        <v>1643</v>
      </c>
      <c r="F642" s="13" t="s">
        <v>3425</v>
      </c>
      <c r="G642" s="15">
        <v>715505</v>
      </c>
      <c r="H642" s="15" t="s">
        <v>1646</v>
      </c>
      <c r="I642" s="42" t="s">
        <v>1647</v>
      </c>
      <c r="J642" s="49">
        <v>1298</v>
      </c>
      <c r="K642" s="16">
        <v>3750.22</v>
      </c>
      <c r="L642" s="13" t="s">
        <v>153</v>
      </c>
      <c r="M642" s="14"/>
      <c r="N642" s="14"/>
      <c r="O642" s="14"/>
    </row>
    <row r="643" spans="1:15" ht="15" customHeight="1" x14ac:dyDescent="0.3">
      <c r="A643" s="14">
        <v>153095</v>
      </c>
      <c r="B643" s="23" t="s">
        <v>3816</v>
      </c>
      <c r="C643" s="37" t="s">
        <v>3418</v>
      </c>
      <c r="D643" s="37" t="s">
        <v>1642</v>
      </c>
      <c r="E643" s="48" t="s">
        <v>1643</v>
      </c>
      <c r="F643" s="13" t="s">
        <v>1739</v>
      </c>
      <c r="G643" s="15">
        <v>214205</v>
      </c>
      <c r="H643" s="15" t="s">
        <v>1646</v>
      </c>
      <c r="I643" s="42" t="s">
        <v>1647</v>
      </c>
      <c r="J643" s="49">
        <v>9512.77</v>
      </c>
      <c r="K643" s="16">
        <v>21673.919999999998</v>
      </c>
      <c r="L643" s="13" t="s">
        <v>1737</v>
      </c>
      <c r="M643" s="14"/>
      <c r="N643" s="14"/>
      <c r="O643" s="14"/>
    </row>
    <row r="644" spans="1:15" ht="15" customHeight="1" x14ac:dyDescent="0.3">
      <c r="A644" s="14">
        <v>153095</v>
      </c>
      <c r="B644" s="23" t="s">
        <v>3816</v>
      </c>
      <c r="C644" s="37" t="s">
        <v>3418</v>
      </c>
      <c r="D644" s="37" t="s">
        <v>1642</v>
      </c>
      <c r="E644" s="48" t="s">
        <v>1643</v>
      </c>
      <c r="F644" s="13" t="s">
        <v>1741</v>
      </c>
      <c r="G644" s="15">
        <v>715615</v>
      </c>
      <c r="H644" s="15" t="s">
        <v>1646</v>
      </c>
      <c r="I644" s="42" t="s">
        <v>1647</v>
      </c>
      <c r="J644" s="49">
        <v>1687.4</v>
      </c>
      <c r="K644" s="16">
        <v>4742.83</v>
      </c>
      <c r="L644" s="13" t="s">
        <v>699</v>
      </c>
      <c r="M644" s="14"/>
      <c r="N644" s="14"/>
      <c r="O644" s="14"/>
    </row>
    <row r="645" spans="1:15" ht="15" customHeight="1" x14ac:dyDescent="0.3">
      <c r="A645" s="14">
        <v>153095</v>
      </c>
      <c r="B645" s="23" t="s">
        <v>3816</v>
      </c>
      <c r="C645" s="37" t="s">
        <v>3418</v>
      </c>
      <c r="D645" s="37" t="s">
        <v>1642</v>
      </c>
      <c r="E645" s="48" t="s">
        <v>1643</v>
      </c>
      <c r="F645" s="13" t="s">
        <v>1745</v>
      </c>
      <c r="G645" s="15">
        <v>313415</v>
      </c>
      <c r="H645" s="15" t="s">
        <v>1646</v>
      </c>
      <c r="I645" s="42" t="s">
        <v>1647</v>
      </c>
      <c r="J645" s="49">
        <v>2780.8</v>
      </c>
      <c r="K645" s="16">
        <v>5738.5</v>
      </c>
      <c r="L645" s="13" t="s">
        <v>153</v>
      </c>
      <c r="M645" s="14"/>
      <c r="N645" s="14"/>
      <c r="O645" s="14"/>
    </row>
    <row r="646" spans="1:15" ht="15" customHeight="1" x14ac:dyDescent="0.3">
      <c r="A646" s="14">
        <v>153095</v>
      </c>
      <c r="B646" s="23" t="s">
        <v>3816</v>
      </c>
      <c r="C646" s="37" t="s">
        <v>3418</v>
      </c>
      <c r="D646" s="37" t="s">
        <v>1642</v>
      </c>
      <c r="E646" s="48" t="s">
        <v>1643</v>
      </c>
      <c r="F646" s="13" t="s">
        <v>1747</v>
      </c>
      <c r="G646" s="15">
        <v>951105</v>
      </c>
      <c r="H646" s="15" t="s">
        <v>1646</v>
      </c>
      <c r="I646" s="42" t="s">
        <v>1647</v>
      </c>
      <c r="J646" s="49">
        <v>2656.92</v>
      </c>
      <c r="K646" s="16">
        <v>6482.24</v>
      </c>
      <c r="L646" s="13" t="s">
        <v>699</v>
      </c>
      <c r="M646" s="14"/>
      <c r="N646" s="14"/>
      <c r="O646" s="14"/>
    </row>
    <row r="647" spans="1:15" ht="15" customHeight="1" x14ac:dyDescent="0.3">
      <c r="A647" s="14">
        <v>153095</v>
      </c>
      <c r="B647" s="23" t="s">
        <v>3816</v>
      </c>
      <c r="C647" s="37" t="s">
        <v>3418</v>
      </c>
      <c r="D647" s="37" t="s">
        <v>1642</v>
      </c>
      <c r="E647" s="48" t="s">
        <v>1643</v>
      </c>
      <c r="F647" s="13" t="s">
        <v>1755</v>
      </c>
      <c r="G647" s="15">
        <v>715610</v>
      </c>
      <c r="H647" s="15" t="s">
        <v>1646</v>
      </c>
      <c r="I647" s="42" t="s">
        <v>1647</v>
      </c>
      <c r="J647" s="49">
        <v>2245.1</v>
      </c>
      <c r="K647" s="16">
        <v>5892.81</v>
      </c>
      <c r="L647" s="13" t="s">
        <v>699</v>
      </c>
      <c r="M647" s="14"/>
      <c r="N647" s="14"/>
      <c r="O647" s="14"/>
    </row>
    <row r="648" spans="1:15" ht="15" customHeight="1" x14ac:dyDescent="0.3">
      <c r="A648" s="14">
        <v>153095</v>
      </c>
      <c r="B648" s="23" t="s">
        <v>3816</v>
      </c>
      <c r="C648" s="37" t="s">
        <v>3418</v>
      </c>
      <c r="D648" s="37" t="s">
        <v>1642</v>
      </c>
      <c r="E648" s="48" t="s">
        <v>1643</v>
      </c>
      <c r="F648" s="13" t="s">
        <v>1757</v>
      </c>
      <c r="G648" s="15">
        <v>724110</v>
      </c>
      <c r="H648" s="15" t="s">
        <v>1646</v>
      </c>
      <c r="I648" s="42" t="s">
        <v>1647</v>
      </c>
      <c r="J648" s="49">
        <v>2167</v>
      </c>
      <c r="K648" s="16">
        <v>5570.36</v>
      </c>
      <c r="L648" s="13" t="s">
        <v>699</v>
      </c>
      <c r="M648" s="14"/>
      <c r="N648" s="14"/>
      <c r="O648" s="14"/>
    </row>
    <row r="649" spans="1:15" ht="15" customHeight="1" x14ac:dyDescent="0.3">
      <c r="A649" s="14">
        <v>153095</v>
      </c>
      <c r="B649" s="23" t="s">
        <v>3816</v>
      </c>
      <c r="C649" s="37" t="s">
        <v>3418</v>
      </c>
      <c r="D649" s="37" t="s">
        <v>1642</v>
      </c>
      <c r="E649" s="48" t="s">
        <v>1643</v>
      </c>
      <c r="F649" s="13" t="s">
        <v>3426</v>
      </c>
      <c r="G649" s="15">
        <v>716610</v>
      </c>
      <c r="H649" s="15" t="s">
        <v>1646</v>
      </c>
      <c r="I649" s="42" t="s">
        <v>1647</v>
      </c>
      <c r="J649" s="49">
        <v>1518</v>
      </c>
      <c r="K649" s="16">
        <v>4223.83</v>
      </c>
      <c r="L649" s="13" t="s">
        <v>699</v>
      </c>
      <c r="M649" s="14"/>
      <c r="N649" s="14"/>
      <c r="O649" s="14"/>
    </row>
    <row r="650" spans="1:15" ht="15" customHeight="1" x14ac:dyDescent="0.3">
      <c r="A650" s="14">
        <v>153095</v>
      </c>
      <c r="B650" s="23" t="s">
        <v>3816</v>
      </c>
      <c r="C650" s="37" t="s">
        <v>3418</v>
      </c>
      <c r="D650" s="37" t="s">
        <v>1642</v>
      </c>
      <c r="E650" s="48" t="s">
        <v>1643</v>
      </c>
      <c r="F650" s="13" t="s">
        <v>1759</v>
      </c>
      <c r="G650" s="15">
        <v>951105</v>
      </c>
      <c r="H650" s="15" t="s">
        <v>1646</v>
      </c>
      <c r="I650" s="42" t="s">
        <v>1647</v>
      </c>
      <c r="J650" s="49">
        <v>2656.92</v>
      </c>
      <c r="K650" s="16">
        <v>6482.24</v>
      </c>
      <c r="L650" s="13" t="s">
        <v>699</v>
      </c>
      <c r="M650" s="14"/>
      <c r="N650" s="14"/>
      <c r="O650" s="14"/>
    </row>
    <row r="651" spans="1:15" ht="15" customHeight="1" x14ac:dyDescent="0.3">
      <c r="A651" s="14">
        <v>153095</v>
      </c>
      <c r="B651" s="23" t="s">
        <v>3816</v>
      </c>
      <c r="C651" s="37" t="s">
        <v>3418</v>
      </c>
      <c r="D651" s="37" t="s">
        <v>1642</v>
      </c>
      <c r="E651" s="48" t="s">
        <v>1643</v>
      </c>
      <c r="F651" s="13" t="s">
        <v>1767</v>
      </c>
      <c r="G651" s="15">
        <v>724110</v>
      </c>
      <c r="H651" s="15" t="s">
        <v>1646</v>
      </c>
      <c r="I651" s="42" t="s">
        <v>1647</v>
      </c>
      <c r="J651" s="49">
        <v>1727</v>
      </c>
      <c r="K651" s="16">
        <v>4623.2</v>
      </c>
      <c r="L651" s="13" t="s">
        <v>699</v>
      </c>
      <c r="M651" s="14"/>
      <c r="N651" s="14"/>
      <c r="O651" s="14"/>
    </row>
    <row r="652" spans="1:15" ht="15" customHeight="1" x14ac:dyDescent="0.3">
      <c r="A652" s="14">
        <v>153095</v>
      </c>
      <c r="B652" s="23" t="s">
        <v>3816</v>
      </c>
      <c r="C652" s="37" t="s">
        <v>3418</v>
      </c>
      <c r="D652" s="37" t="s">
        <v>1642</v>
      </c>
      <c r="E652" s="48" t="s">
        <v>1643</v>
      </c>
      <c r="F652" s="13" t="s">
        <v>1771</v>
      </c>
      <c r="G652" s="15">
        <v>313415</v>
      </c>
      <c r="H652" s="15" t="s">
        <v>1646</v>
      </c>
      <c r="I652" s="42" t="s">
        <v>1647</v>
      </c>
      <c r="J652" s="49">
        <v>2167</v>
      </c>
      <c r="K652" s="16">
        <v>5570.36</v>
      </c>
      <c r="L652" s="13" t="s">
        <v>153</v>
      </c>
      <c r="M652" s="14"/>
      <c r="N652" s="14"/>
      <c r="O652" s="14"/>
    </row>
    <row r="653" spans="1:15" ht="15" customHeight="1" x14ac:dyDescent="0.3">
      <c r="A653" s="14">
        <v>153095</v>
      </c>
      <c r="B653" s="23" t="s">
        <v>3816</v>
      </c>
      <c r="C653" s="37" t="s">
        <v>3418</v>
      </c>
      <c r="D653" s="37" t="s">
        <v>1642</v>
      </c>
      <c r="E653" s="48" t="s">
        <v>1643</v>
      </c>
      <c r="F653" s="13" t="s">
        <v>1773</v>
      </c>
      <c r="G653" s="15">
        <v>724110</v>
      </c>
      <c r="H653" s="15" t="s">
        <v>1646</v>
      </c>
      <c r="I653" s="42" t="s">
        <v>1647</v>
      </c>
      <c r="J653" s="49">
        <v>1687.4</v>
      </c>
      <c r="K653" s="16">
        <v>4742.83</v>
      </c>
      <c r="L653" s="13" t="s">
        <v>699</v>
      </c>
      <c r="M653" s="14"/>
      <c r="N653" s="14"/>
      <c r="O653" s="14"/>
    </row>
    <row r="654" spans="1:15" ht="15" customHeight="1" x14ac:dyDescent="0.3">
      <c r="A654" s="14">
        <v>153095</v>
      </c>
      <c r="B654" s="23" t="s">
        <v>3816</v>
      </c>
      <c r="C654" s="37" t="s">
        <v>3418</v>
      </c>
      <c r="D654" s="37" t="s">
        <v>1642</v>
      </c>
      <c r="E654" s="48" t="s">
        <v>1643</v>
      </c>
      <c r="F654" s="13" t="s">
        <v>1777</v>
      </c>
      <c r="G654" s="15">
        <v>716610</v>
      </c>
      <c r="H654" s="15" t="s">
        <v>1646</v>
      </c>
      <c r="I654" s="42" t="s">
        <v>1647</v>
      </c>
      <c r="J654" s="49">
        <v>1518</v>
      </c>
      <c r="K654" s="16">
        <v>4223.83</v>
      </c>
      <c r="L654" s="13" t="s">
        <v>699</v>
      </c>
      <c r="M654" s="14"/>
      <c r="N654" s="14"/>
      <c r="O654" s="14"/>
    </row>
    <row r="655" spans="1:15" ht="15" customHeight="1" x14ac:dyDescent="0.3">
      <c r="A655" s="14">
        <v>153095</v>
      </c>
      <c r="B655" s="23" t="s">
        <v>3816</v>
      </c>
      <c r="C655" s="37" t="s">
        <v>3418</v>
      </c>
      <c r="D655" s="37" t="s">
        <v>1642</v>
      </c>
      <c r="E655" s="48" t="s">
        <v>1643</v>
      </c>
      <c r="F655" s="13" t="s">
        <v>1783</v>
      </c>
      <c r="G655" s="15">
        <v>724110</v>
      </c>
      <c r="H655" s="15" t="s">
        <v>1646</v>
      </c>
      <c r="I655" s="42" t="s">
        <v>1647</v>
      </c>
      <c r="J655" s="49">
        <v>1687.4</v>
      </c>
      <c r="K655" s="16">
        <v>4742.83</v>
      </c>
      <c r="L655" s="13" t="s">
        <v>699</v>
      </c>
      <c r="M655" s="14"/>
      <c r="N655" s="14"/>
      <c r="O655" s="14"/>
    </row>
    <row r="656" spans="1:15" ht="15" customHeight="1" x14ac:dyDescent="0.3">
      <c r="A656" s="14">
        <v>153095</v>
      </c>
      <c r="B656" s="23" t="s">
        <v>3816</v>
      </c>
      <c r="C656" s="37" t="s">
        <v>3418</v>
      </c>
      <c r="D656" s="37" t="s">
        <v>1642</v>
      </c>
      <c r="E656" s="48" t="s">
        <v>1643</v>
      </c>
      <c r="F656" s="13" t="s">
        <v>3427</v>
      </c>
      <c r="G656" s="15">
        <v>715610</v>
      </c>
      <c r="H656" s="15" t="s">
        <v>1646</v>
      </c>
      <c r="I656" s="42" t="s">
        <v>1647</v>
      </c>
      <c r="J656" s="49">
        <v>2245.1</v>
      </c>
      <c r="K656" s="16">
        <v>5892.81</v>
      </c>
      <c r="L656" s="13" t="s">
        <v>699</v>
      </c>
      <c r="M656" s="14"/>
      <c r="N656" s="14"/>
      <c r="O656" s="14"/>
    </row>
    <row r="657" spans="1:15" ht="15" customHeight="1" x14ac:dyDescent="0.3">
      <c r="A657" s="14">
        <v>153095</v>
      </c>
      <c r="B657" s="23" t="s">
        <v>3816</v>
      </c>
      <c r="C657" s="37" t="s">
        <v>3418</v>
      </c>
      <c r="D657" s="37" t="s">
        <v>1642</v>
      </c>
      <c r="E657" s="48" t="s">
        <v>1643</v>
      </c>
      <c r="F657" s="13" t="s">
        <v>1795</v>
      </c>
      <c r="G657" s="15">
        <v>724110</v>
      </c>
      <c r="H657" s="15" t="s">
        <v>1646</v>
      </c>
      <c r="I657" s="42" t="s">
        <v>1647</v>
      </c>
      <c r="J657" s="49">
        <v>1947</v>
      </c>
      <c r="K657" s="16">
        <v>5096.76</v>
      </c>
      <c r="L657" s="13" t="s">
        <v>699</v>
      </c>
      <c r="M657" s="14"/>
      <c r="N657" s="14"/>
      <c r="O657" s="14"/>
    </row>
    <row r="658" spans="1:15" ht="15" customHeight="1" x14ac:dyDescent="0.3">
      <c r="A658" s="14">
        <v>153095</v>
      </c>
      <c r="B658" s="23" t="s">
        <v>3816</v>
      </c>
      <c r="C658" s="37" t="s">
        <v>3418</v>
      </c>
      <c r="D658" s="37" t="s">
        <v>1642</v>
      </c>
      <c r="E658" s="48" t="s">
        <v>1643</v>
      </c>
      <c r="F658" s="13" t="s">
        <v>1797</v>
      </c>
      <c r="G658" s="15">
        <v>951105</v>
      </c>
      <c r="H658" s="15" t="s">
        <v>1646</v>
      </c>
      <c r="I658" s="42" t="s">
        <v>1647</v>
      </c>
      <c r="J658" s="49">
        <v>2245.1</v>
      </c>
      <c r="K658" s="16">
        <v>4697.45</v>
      </c>
      <c r="L658" s="13" t="s">
        <v>699</v>
      </c>
      <c r="M658" s="14"/>
      <c r="N658" s="14"/>
      <c r="O658" s="14"/>
    </row>
    <row r="659" spans="1:15" ht="15" customHeight="1" x14ac:dyDescent="0.3">
      <c r="A659" s="14">
        <v>153095</v>
      </c>
      <c r="B659" s="23" t="s">
        <v>3816</v>
      </c>
      <c r="C659" s="37" t="s">
        <v>3418</v>
      </c>
      <c r="D659" s="37" t="s">
        <v>1642</v>
      </c>
      <c r="E659" s="48" t="s">
        <v>1643</v>
      </c>
      <c r="F659" s="13" t="s">
        <v>1805</v>
      </c>
      <c r="G659" s="15">
        <v>715610</v>
      </c>
      <c r="H659" s="15" t="s">
        <v>1646</v>
      </c>
      <c r="I659" s="42" t="s">
        <v>1647</v>
      </c>
      <c r="J659" s="49">
        <v>2245.1</v>
      </c>
      <c r="K659" s="16">
        <v>4697.45</v>
      </c>
      <c r="L659" s="13" t="s">
        <v>699</v>
      </c>
      <c r="M659" s="14"/>
      <c r="N659" s="14"/>
      <c r="O659" s="14"/>
    </row>
    <row r="660" spans="1:15" ht="15" customHeight="1" x14ac:dyDescent="0.3">
      <c r="A660" s="14">
        <v>153095</v>
      </c>
      <c r="B660" s="23" t="s">
        <v>3816</v>
      </c>
      <c r="C660" s="37" t="s">
        <v>3418</v>
      </c>
      <c r="D660" s="37" t="s">
        <v>1642</v>
      </c>
      <c r="E660" s="48" t="s">
        <v>1643</v>
      </c>
      <c r="F660" s="13" t="s">
        <v>1807</v>
      </c>
      <c r="G660" s="15">
        <v>724110</v>
      </c>
      <c r="H660" s="15" t="s">
        <v>1646</v>
      </c>
      <c r="I660" s="42" t="s">
        <v>1647</v>
      </c>
      <c r="J660" s="49">
        <v>1738</v>
      </c>
      <c r="K660" s="16">
        <v>4697.45</v>
      </c>
      <c r="L660" s="13" t="s">
        <v>699</v>
      </c>
      <c r="M660" s="14"/>
      <c r="N660" s="14"/>
      <c r="O660" s="14"/>
    </row>
    <row r="661" spans="1:15" ht="15" customHeight="1" x14ac:dyDescent="0.3">
      <c r="A661" s="14">
        <v>153095</v>
      </c>
      <c r="B661" s="23" t="s">
        <v>3816</v>
      </c>
      <c r="C661" s="37" t="s">
        <v>3418</v>
      </c>
      <c r="D661" s="37" t="s">
        <v>1642</v>
      </c>
      <c r="E661" s="48" t="s">
        <v>1643</v>
      </c>
      <c r="F661" s="13" t="s">
        <v>1809</v>
      </c>
      <c r="G661" s="15">
        <v>724110</v>
      </c>
      <c r="H661" s="15" t="s">
        <v>1646</v>
      </c>
      <c r="I661" s="42" t="s">
        <v>1647</v>
      </c>
      <c r="J661" s="49">
        <v>2167</v>
      </c>
      <c r="K661" s="16">
        <v>5570.36</v>
      </c>
      <c r="L661" s="13" t="s">
        <v>699</v>
      </c>
      <c r="M661" s="14"/>
      <c r="N661" s="14"/>
      <c r="O661" s="14"/>
    </row>
    <row r="662" spans="1:15" ht="15" customHeight="1" x14ac:dyDescent="0.3">
      <c r="A662" s="14">
        <v>153095</v>
      </c>
      <c r="B662" s="23" t="s">
        <v>3816</v>
      </c>
      <c r="C662" s="37" t="s">
        <v>3418</v>
      </c>
      <c r="D662" s="37" t="s">
        <v>1642</v>
      </c>
      <c r="E662" s="48" t="s">
        <v>1643</v>
      </c>
      <c r="F662" s="13" t="s">
        <v>1811</v>
      </c>
      <c r="G662" s="15">
        <v>715610</v>
      </c>
      <c r="H662" s="15" t="s">
        <v>1646</v>
      </c>
      <c r="I662" s="42" t="s">
        <v>1647</v>
      </c>
      <c r="J662" s="49">
        <v>2245.1</v>
      </c>
      <c r="K662" s="16">
        <v>5892.81</v>
      </c>
      <c r="L662" s="13" t="s">
        <v>699</v>
      </c>
      <c r="M662" s="14"/>
      <c r="N662" s="14"/>
      <c r="O662" s="14"/>
    </row>
    <row r="663" spans="1:15" ht="15" customHeight="1" x14ac:dyDescent="0.3">
      <c r="A663" s="14">
        <v>153095</v>
      </c>
      <c r="B663" s="23" t="s">
        <v>3816</v>
      </c>
      <c r="C663" s="37" t="s">
        <v>3418</v>
      </c>
      <c r="D663" s="37" t="s">
        <v>1642</v>
      </c>
      <c r="E663" s="48" t="s">
        <v>1643</v>
      </c>
      <c r="F663" s="13" t="s">
        <v>1815</v>
      </c>
      <c r="G663" s="15">
        <v>717020</v>
      </c>
      <c r="H663" s="15" t="s">
        <v>1646</v>
      </c>
      <c r="I663" s="42" t="s">
        <v>1647</v>
      </c>
      <c r="J663" s="49">
        <v>1298</v>
      </c>
      <c r="K663" s="16">
        <v>3750.22</v>
      </c>
      <c r="L663" s="13" t="s">
        <v>153</v>
      </c>
      <c r="M663" s="14"/>
      <c r="N663" s="14"/>
      <c r="O663" s="14"/>
    </row>
    <row r="664" spans="1:15" ht="15" customHeight="1" x14ac:dyDescent="0.3">
      <c r="A664" s="14">
        <v>153095</v>
      </c>
      <c r="B664" s="23" t="s">
        <v>3816</v>
      </c>
      <c r="C664" s="37" t="s">
        <v>3418</v>
      </c>
      <c r="D664" s="37" t="s">
        <v>1642</v>
      </c>
      <c r="E664" s="48" t="s">
        <v>1643</v>
      </c>
      <c r="F664" s="13" t="s">
        <v>1821</v>
      </c>
      <c r="G664" s="15">
        <v>715505</v>
      </c>
      <c r="H664" s="15" t="s">
        <v>1646</v>
      </c>
      <c r="I664" s="42" t="s">
        <v>1647</v>
      </c>
      <c r="J664" s="49">
        <v>2167</v>
      </c>
      <c r="K664" s="16">
        <v>5570.36</v>
      </c>
      <c r="L664" s="13" t="s">
        <v>699</v>
      </c>
      <c r="M664" s="14"/>
      <c r="N664" s="14"/>
      <c r="O664" s="14"/>
    </row>
    <row r="665" spans="1:15" ht="15" customHeight="1" x14ac:dyDescent="0.3">
      <c r="A665" s="14">
        <v>153095</v>
      </c>
      <c r="B665" s="23" t="s">
        <v>3816</v>
      </c>
      <c r="C665" s="37" t="s">
        <v>3418</v>
      </c>
      <c r="D665" s="37" t="s">
        <v>1642</v>
      </c>
      <c r="E665" s="48" t="s">
        <v>1643</v>
      </c>
      <c r="F665" s="13" t="s">
        <v>1823</v>
      </c>
      <c r="G665" s="15">
        <v>715610</v>
      </c>
      <c r="H665" s="15" t="s">
        <v>1646</v>
      </c>
      <c r="I665" s="42" t="s">
        <v>1647</v>
      </c>
      <c r="J665" s="49">
        <v>2871.44</v>
      </c>
      <c r="K665" s="16">
        <v>7342.68</v>
      </c>
      <c r="L665" s="13" t="s">
        <v>699</v>
      </c>
      <c r="M665" s="14"/>
      <c r="N665" s="14"/>
      <c r="O665" s="14"/>
    </row>
    <row r="666" spans="1:15" ht="15" customHeight="1" x14ac:dyDescent="0.3">
      <c r="A666" s="14">
        <v>153095</v>
      </c>
      <c r="B666" s="23" t="s">
        <v>3816</v>
      </c>
      <c r="C666" s="37" t="s">
        <v>3418</v>
      </c>
      <c r="D666" s="37" t="s">
        <v>1642</v>
      </c>
      <c r="E666" s="48" t="s">
        <v>1643</v>
      </c>
      <c r="F666" s="13" t="s">
        <v>1837</v>
      </c>
      <c r="G666" s="15">
        <v>724110</v>
      </c>
      <c r="H666" s="15" t="s">
        <v>1646</v>
      </c>
      <c r="I666" s="42" t="s">
        <v>1647</v>
      </c>
      <c r="J666" s="49">
        <v>1738</v>
      </c>
      <c r="K666" s="16">
        <v>4697.45</v>
      </c>
      <c r="L666" s="13" t="s">
        <v>699</v>
      </c>
      <c r="M666" s="14"/>
      <c r="N666" s="14"/>
      <c r="O666" s="14"/>
    </row>
    <row r="667" spans="1:15" ht="15" customHeight="1" x14ac:dyDescent="0.3">
      <c r="A667" s="14">
        <v>153095</v>
      </c>
      <c r="B667" s="23" t="s">
        <v>3816</v>
      </c>
      <c r="C667" s="37" t="s">
        <v>3418</v>
      </c>
      <c r="D667" s="37" t="s">
        <v>1642</v>
      </c>
      <c r="E667" s="48" t="s">
        <v>1643</v>
      </c>
      <c r="F667" s="13" t="s">
        <v>1839</v>
      </c>
      <c r="G667" s="15">
        <v>715610</v>
      </c>
      <c r="H667" s="15" t="s">
        <v>1646</v>
      </c>
      <c r="I667" s="42" t="s">
        <v>1647</v>
      </c>
      <c r="J667" s="49">
        <v>2245.1</v>
      </c>
      <c r="K667" s="16">
        <v>5892.81</v>
      </c>
      <c r="L667" s="13" t="s">
        <v>699</v>
      </c>
      <c r="M667" s="14"/>
      <c r="N667" s="14"/>
      <c r="O667" s="14"/>
    </row>
    <row r="668" spans="1:15" ht="15" customHeight="1" x14ac:dyDescent="0.3">
      <c r="A668" s="14">
        <v>153095</v>
      </c>
      <c r="B668" s="23" t="s">
        <v>3816</v>
      </c>
      <c r="C668" s="37" t="s">
        <v>3418</v>
      </c>
      <c r="D668" s="37" t="s">
        <v>1642</v>
      </c>
      <c r="E668" s="48" t="s">
        <v>1643</v>
      </c>
      <c r="F668" s="13" t="s">
        <v>1841</v>
      </c>
      <c r="G668" s="15">
        <v>771105</v>
      </c>
      <c r="H668" s="15" t="s">
        <v>1646</v>
      </c>
      <c r="I668" s="42" t="s">
        <v>1647</v>
      </c>
      <c r="J668" s="49">
        <v>1947</v>
      </c>
      <c r="K668" s="16">
        <v>5096.76</v>
      </c>
      <c r="L668" s="13" t="s">
        <v>153</v>
      </c>
      <c r="M668" s="14"/>
      <c r="N668" s="14"/>
      <c r="O668" s="14"/>
    </row>
    <row r="669" spans="1:15" ht="15" customHeight="1" x14ac:dyDescent="0.3">
      <c r="A669" s="14">
        <v>153095</v>
      </c>
      <c r="B669" s="23" t="s">
        <v>3816</v>
      </c>
      <c r="C669" s="37" t="s">
        <v>3418</v>
      </c>
      <c r="D669" s="37" t="s">
        <v>1642</v>
      </c>
      <c r="E669" s="48" t="s">
        <v>1643</v>
      </c>
      <c r="F669" s="13" t="s">
        <v>1845</v>
      </c>
      <c r="G669" s="15">
        <v>724110</v>
      </c>
      <c r="H669" s="15" t="s">
        <v>1646</v>
      </c>
      <c r="I669" s="42" t="s">
        <v>1647</v>
      </c>
      <c r="J669" s="49">
        <v>2167</v>
      </c>
      <c r="K669" s="16">
        <v>5570.36</v>
      </c>
      <c r="L669" s="13" t="s">
        <v>699</v>
      </c>
      <c r="M669" s="14"/>
      <c r="N669" s="14"/>
      <c r="O669" s="14"/>
    </row>
    <row r="670" spans="1:15" ht="15" customHeight="1" x14ac:dyDescent="0.3">
      <c r="A670" s="14">
        <v>153095</v>
      </c>
      <c r="B670" s="23" t="s">
        <v>3816</v>
      </c>
      <c r="C670" s="37" t="s">
        <v>3418</v>
      </c>
      <c r="D670" s="37" t="s">
        <v>1642</v>
      </c>
      <c r="E670" s="48" t="s">
        <v>1643</v>
      </c>
      <c r="F670" s="13" t="s">
        <v>1849</v>
      </c>
      <c r="G670" s="15">
        <v>715610</v>
      </c>
      <c r="H670" s="15" t="s">
        <v>1646</v>
      </c>
      <c r="I670" s="42" t="s">
        <v>1647</v>
      </c>
      <c r="J670" s="49">
        <v>2245.1</v>
      </c>
      <c r="K670" s="16">
        <v>5892.81</v>
      </c>
      <c r="L670" s="13" t="s">
        <v>699</v>
      </c>
      <c r="M670" s="14"/>
      <c r="N670" s="14"/>
      <c r="O670" s="14"/>
    </row>
    <row r="671" spans="1:15" ht="15" customHeight="1" x14ac:dyDescent="0.3">
      <c r="A671" s="14">
        <v>153095</v>
      </c>
      <c r="B671" s="23" t="s">
        <v>3816</v>
      </c>
      <c r="C671" s="37" t="s">
        <v>3418</v>
      </c>
      <c r="D671" s="37" t="s">
        <v>1642</v>
      </c>
      <c r="E671" s="48" t="s">
        <v>1643</v>
      </c>
      <c r="F671" s="13" t="s">
        <v>1857</v>
      </c>
      <c r="G671" s="15">
        <v>724110</v>
      </c>
      <c r="H671" s="15" t="s">
        <v>1646</v>
      </c>
      <c r="I671" s="42" t="s">
        <v>1647</v>
      </c>
      <c r="J671" s="49">
        <v>1727</v>
      </c>
      <c r="K671" s="16">
        <v>4623.2</v>
      </c>
      <c r="L671" s="13" t="s">
        <v>699</v>
      </c>
      <c r="M671" s="14"/>
      <c r="N671" s="14"/>
      <c r="O671" s="14"/>
    </row>
    <row r="672" spans="1:15" ht="15" customHeight="1" x14ac:dyDescent="0.3">
      <c r="A672" s="14">
        <v>153095</v>
      </c>
      <c r="B672" s="23" t="s">
        <v>3816</v>
      </c>
      <c r="C672" s="37" t="s">
        <v>3418</v>
      </c>
      <c r="D672" s="37" t="s">
        <v>1642</v>
      </c>
      <c r="E672" s="48" t="s">
        <v>1643</v>
      </c>
      <c r="F672" s="13" t="s">
        <v>1859</v>
      </c>
      <c r="G672" s="15">
        <v>716405</v>
      </c>
      <c r="H672" s="15" t="s">
        <v>1646</v>
      </c>
      <c r="I672" s="42" t="s">
        <v>1647</v>
      </c>
      <c r="J672" s="49">
        <v>1727</v>
      </c>
      <c r="K672" s="16">
        <v>4623.2</v>
      </c>
      <c r="L672" s="13" t="s">
        <v>153</v>
      </c>
      <c r="M672" s="14"/>
      <c r="N672" s="14"/>
      <c r="O672" s="14"/>
    </row>
    <row r="673" spans="1:15" ht="15" customHeight="1" x14ac:dyDescent="0.3">
      <c r="A673" s="14">
        <v>153095</v>
      </c>
      <c r="B673" s="23" t="s">
        <v>3816</v>
      </c>
      <c r="C673" s="37" t="s">
        <v>3418</v>
      </c>
      <c r="D673" s="37" t="s">
        <v>1642</v>
      </c>
      <c r="E673" s="48" t="s">
        <v>1643</v>
      </c>
      <c r="F673" s="13" t="s">
        <v>1861</v>
      </c>
      <c r="G673" s="15">
        <v>715610</v>
      </c>
      <c r="H673" s="15" t="s">
        <v>1646</v>
      </c>
      <c r="I673" s="42" t="s">
        <v>1647</v>
      </c>
      <c r="J673" s="49">
        <v>2245.1</v>
      </c>
      <c r="K673" s="16">
        <v>5892.81</v>
      </c>
      <c r="L673" s="13" t="s">
        <v>699</v>
      </c>
      <c r="M673" s="14"/>
      <c r="N673" s="14"/>
      <c r="O673" s="14"/>
    </row>
    <row r="674" spans="1:15" ht="15" customHeight="1" x14ac:dyDescent="0.3">
      <c r="A674" s="14">
        <v>153095</v>
      </c>
      <c r="B674" s="23" t="s">
        <v>3816</v>
      </c>
      <c r="C674" s="37" t="s">
        <v>3418</v>
      </c>
      <c r="D674" s="37" t="s">
        <v>1642</v>
      </c>
      <c r="E674" s="48" t="s">
        <v>1643</v>
      </c>
      <c r="F674" s="13" t="s">
        <v>1869</v>
      </c>
      <c r="G674" s="15">
        <v>715615</v>
      </c>
      <c r="H674" s="15" t="s">
        <v>1646</v>
      </c>
      <c r="I674" s="42" t="s">
        <v>1647</v>
      </c>
      <c r="J674" s="49">
        <v>1687.4</v>
      </c>
      <c r="K674" s="16">
        <v>4742.83</v>
      </c>
      <c r="L674" s="13" t="s">
        <v>699</v>
      </c>
      <c r="M674" s="14"/>
      <c r="N674" s="14"/>
      <c r="O674" s="14"/>
    </row>
    <row r="675" spans="1:15" ht="15" customHeight="1" x14ac:dyDescent="0.3">
      <c r="A675" s="14">
        <v>153095</v>
      </c>
      <c r="B675" s="23" t="s">
        <v>3816</v>
      </c>
      <c r="C675" s="37" t="s">
        <v>3418</v>
      </c>
      <c r="D675" s="37" t="s">
        <v>1642</v>
      </c>
      <c r="E675" s="48" t="s">
        <v>1643</v>
      </c>
      <c r="F675" s="13" t="s">
        <v>1873</v>
      </c>
      <c r="G675" s="15">
        <v>724440</v>
      </c>
      <c r="H675" s="15" t="s">
        <v>1646</v>
      </c>
      <c r="I675" s="42" t="s">
        <v>1647</v>
      </c>
      <c r="J675" s="49">
        <v>1947</v>
      </c>
      <c r="K675" s="16">
        <v>5096.76</v>
      </c>
      <c r="L675" s="13" t="s">
        <v>153</v>
      </c>
      <c r="M675" s="14"/>
      <c r="N675" s="14"/>
      <c r="O675" s="14"/>
    </row>
    <row r="676" spans="1:15" ht="15" customHeight="1" x14ac:dyDescent="0.3">
      <c r="A676" s="14">
        <v>153095</v>
      </c>
      <c r="B676" s="23" t="s">
        <v>3816</v>
      </c>
      <c r="C676" s="37" t="s">
        <v>3418</v>
      </c>
      <c r="D676" s="37" t="s">
        <v>1642</v>
      </c>
      <c r="E676" s="48" t="s">
        <v>1643</v>
      </c>
      <c r="F676" s="13" t="s">
        <v>1875</v>
      </c>
      <c r="G676" s="15">
        <v>724110</v>
      </c>
      <c r="H676" s="15" t="s">
        <v>1646</v>
      </c>
      <c r="I676" s="42" t="s">
        <v>1647</v>
      </c>
      <c r="J676" s="49">
        <v>1738</v>
      </c>
      <c r="K676" s="16">
        <v>4697.45</v>
      </c>
      <c r="L676" s="13" t="s">
        <v>699</v>
      </c>
      <c r="M676" s="14"/>
      <c r="N676" s="14"/>
      <c r="O676" s="14"/>
    </row>
    <row r="677" spans="1:15" ht="15" customHeight="1" x14ac:dyDescent="0.3">
      <c r="A677" s="14">
        <v>153095</v>
      </c>
      <c r="B677" s="23" t="s">
        <v>3816</v>
      </c>
      <c r="C677" s="37" t="s">
        <v>3418</v>
      </c>
      <c r="D677" s="37" t="s">
        <v>1642</v>
      </c>
      <c r="E677" s="48" t="s">
        <v>1643</v>
      </c>
      <c r="F677" s="13" t="s">
        <v>1879</v>
      </c>
      <c r="G677" s="15">
        <v>715615</v>
      </c>
      <c r="H677" s="15" t="s">
        <v>1646</v>
      </c>
      <c r="I677" s="42" t="s">
        <v>1647</v>
      </c>
      <c r="J677" s="49">
        <v>1687.4</v>
      </c>
      <c r="K677" s="16">
        <v>4742.83</v>
      </c>
      <c r="L677" s="13" t="s">
        <v>699</v>
      </c>
      <c r="M677" s="14"/>
      <c r="N677" s="14"/>
      <c r="O677" s="14"/>
    </row>
    <row r="678" spans="1:15" ht="15" customHeight="1" x14ac:dyDescent="0.3">
      <c r="A678" s="14">
        <v>153095</v>
      </c>
      <c r="B678" s="23" t="s">
        <v>3816</v>
      </c>
      <c r="C678" s="37" t="s">
        <v>3418</v>
      </c>
      <c r="D678" s="37" t="s">
        <v>1642</v>
      </c>
      <c r="E678" s="48" t="s">
        <v>1643</v>
      </c>
      <c r="F678" s="13" t="s">
        <v>1881</v>
      </c>
      <c r="G678" s="15">
        <v>717020</v>
      </c>
      <c r="H678" s="15" t="s">
        <v>1646</v>
      </c>
      <c r="I678" s="42" t="s">
        <v>1647</v>
      </c>
      <c r="J678" s="49">
        <v>1738</v>
      </c>
      <c r="K678" s="16">
        <v>4697.45</v>
      </c>
      <c r="L678" s="13" t="s">
        <v>153</v>
      </c>
      <c r="M678" s="14"/>
      <c r="N678" s="14"/>
      <c r="O678" s="14"/>
    </row>
    <row r="679" spans="1:15" ht="15" customHeight="1" x14ac:dyDescent="0.3">
      <c r="A679" s="14">
        <v>153095</v>
      </c>
      <c r="B679" s="23" t="s">
        <v>3816</v>
      </c>
      <c r="C679" s="37" t="s">
        <v>3418</v>
      </c>
      <c r="D679" s="37" t="s">
        <v>1642</v>
      </c>
      <c r="E679" s="48" t="s">
        <v>1643</v>
      </c>
      <c r="F679" s="13" t="s">
        <v>1883</v>
      </c>
      <c r="G679" s="15">
        <v>724110</v>
      </c>
      <c r="H679" s="15" t="s">
        <v>1646</v>
      </c>
      <c r="I679" s="42" t="s">
        <v>1647</v>
      </c>
      <c r="J679" s="49">
        <v>2167</v>
      </c>
      <c r="K679" s="16">
        <v>5570.36</v>
      </c>
      <c r="L679" s="13" t="s">
        <v>699</v>
      </c>
      <c r="M679" s="14"/>
      <c r="N679" s="14"/>
      <c r="O679" s="14"/>
    </row>
    <row r="680" spans="1:15" ht="15" customHeight="1" x14ac:dyDescent="0.3">
      <c r="A680" s="14">
        <v>153095</v>
      </c>
      <c r="B680" s="23" t="s">
        <v>3816</v>
      </c>
      <c r="C680" s="37" t="s">
        <v>3418</v>
      </c>
      <c r="D680" s="37" t="s">
        <v>1642</v>
      </c>
      <c r="E680" s="48" t="s">
        <v>1643</v>
      </c>
      <c r="F680" s="13" t="s">
        <v>1891</v>
      </c>
      <c r="G680" s="15">
        <v>724110</v>
      </c>
      <c r="H680" s="15" t="s">
        <v>1646</v>
      </c>
      <c r="I680" s="42" t="s">
        <v>1647</v>
      </c>
      <c r="J680" s="49">
        <v>2167</v>
      </c>
      <c r="K680" s="16">
        <v>5570.36</v>
      </c>
      <c r="L680" s="13" t="s">
        <v>699</v>
      </c>
      <c r="M680" s="14"/>
      <c r="N680" s="14"/>
      <c r="O680" s="14"/>
    </row>
    <row r="681" spans="1:15" ht="15" customHeight="1" x14ac:dyDescent="0.3">
      <c r="A681" s="14">
        <v>153095</v>
      </c>
      <c r="B681" s="23" t="s">
        <v>3816</v>
      </c>
      <c r="C681" s="37" t="s">
        <v>3418</v>
      </c>
      <c r="D681" s="37" t="s">
        <v>1642</v>
      </c>
      <c r="E681" s="48" t="s">
        <v>1643</v>
      </c>
      <c r="F681" s="13" t="s">
        <v>3428</v>
      </c>
      <c r="G681" s="15">
        <v>951105</v>
      </c>
      <c r="H681" s="15" t="s">
        <v>1646</v>
      </c>
      <c r="I681" s="42" t="s">
        <v>1647</v>
      </c>
      <c r="J681" s="49">
        <v>2245.1</v>
      </c>
      <c r="K681" s="16">
        <v>5892.81</v>
      </c>
      <c r="L681" s="13" t="s">
        <v>699</v>
      </c>
      <c r="M681" s="14"/>
      <c r="N681" s="14"/>
      <c r="O681" s="14"/>
    </row>
    <row r="682" spans="1:15" ht="15" customHeight="1" x14ac:dyDescent="0.3">
      <c r="A682" s="14">
        <v>153095</v>
      </c>
      <c r="B682" s="23" t="s">
        <v>3816</v>
      </c>
      <c r="C682" s="37" t="s">
        <v>3418</v>
      </c>
      <c r="D682" s="37" t="s">
        <v>1642</v>
      </c>
      <c r="E682" s="48" t="s">
        <v>1643</v>
      </c>
      <c r="F682" s="13" t="s">
        <v>1893</v>
      </c>
      <c r="G682" s="15">
        <v>715610</v>
      </c>
      <c r="H682" s="15" t="s">
        <v>1646</v>
      </c>
      <c r="I682" s="42" t="s">
        <v>1647</v>
      </c>
      <c r="J682" s="49">
        <v>2245.1</v>
      </c>
      <c r="K682" s="16">
        <v>5892.81</v>
      </c>
      <c r="L682" s="13" t="s">
        <v>699</v>
      </c>
      <c r="M682" s="14"/>
      <c r="N682" s="14"/>
      <c r="O682" s="14"/>
    </row>
    <row r="683" spans="1:15" ht="15" customHeight="1" x14ac:dyDescent="0.3">
      <c r="A683" s="14">
        <v>153095</v>
      </c>
      <c r="B683" s="23" t="s">
        <v>3816</v>
      </c>
      <c r="C683" s="37" t="s">
        <v>3418</v>
      </c>
      <c r="D683" s="37" t="s">
        <v>1642</v>
      </c>
      <c r="E683" s="48" t="s">
        <v>1643</v>
      </c>
      <c r="F683" s="13" t="s">
        <v>1895</v>
      </c>
      <c r="G683" s="15">
        <v>715615</v>
      </c>
      <c r="H683" s="15" t="s">
        <v>1646</v>
      </c>
      <c r="I683" s="42" t="s">
        <v>1647</v>
      </c>
      <c r="J683" s="49">
        <v>1687.4</v>
      </c>
      <c r="K683" s="16">
        <v>4742.83</v>
      </c>
      <c r="L683" s="13" t="s">
        <v>699</v>
      </c>
      <c r="M683" s="14"/>
      <c r="N683" s="14"/>
      <c r="O683" s="14"/>
    </row>
    <row r="684" spans="1:15" ht="15" customHeight="1" x14ac:dyDescent="0.3">
      <c r="A684" s="14">
        <v>153095</v>
      </c>
      <c r="B684" s="23" t="s">
        <v>3816</v>
      </c>
      <c r="C684" s="37" t="s">
        <v>3418</v>
      </c>
      <c r="D684" s="37" t="s">
        <v>1642</v>
      </c>
      <c r="E684" s="48" t="s">
        <v>1643</v>
      </c>
      <c r="F684" s="13" t="s">
        <v>1899</v>
      </c>
      <c r="G684" s="15">
        <v>724110</v>
      </c>
      <c r="H684" s="15" t="s">
        <v>1646</v>
      </c>
      <c r="I684" s="42" t="s">
        <v>1647</v>
      </c>
      <c r="J684" s="49">
        <v>2167</v>
      </c>
      <c r="K684" s="16">
        <v>5570.36</v>
      </c>
      <c r="L684" s="13" t="s">
        <v>699</v>
      </c>
      <c r="M684" s="14"/>
      <c r="N684" s="14"/>
      <c r="O684" s="14"/>
    </row>
    <row r="685" spans="1:15" ht="15" customHeight="1" x14ac:dyDescent="0.3">
      <c r="A685" s="14">
        <v>153095</v>
      </c>
      <c r="B685" s="23" t="s">
        <v>3816</v>
      </c>
      <c r="C685" s="37" t="s">
        <v>3418</v>
      </c>
      <c r="D685" s="37" t="s">
        <v>1642</v>
      </c>
      <c r="E685" s="48" t="s">
        <v>1643</v>
      </c>
      <c r="F685" s="13" t="s">
        <v>3429</v>
      </c>
      <c r="G685" s="15">
        <v>717020</v>
      </c>
      <c r="H685" s="15" t="s">
        <v>1646</v>
      </c>
      <c r="I685" s="42" t="s">
        <v>1647</v>
      </c>
      <c r="J685" s="49">
        <v>1687.4</v>
      </c>
      <c r="K685" s="16">
        <v>4742.83</v>
      </c>
      <c r="L685" s="13" t="s">
        <v>153</v>
      </c>
      <c r="M685" s="14"/>
      <c r="N685" s="14"/>
      <c r="O685" s="14"/>
    </row>
    <row r="686" spans="1:15" ht="15" customHeight="1" x14ac:dyDescent="0.3">
      <c r="A686" s="14">
        <v>153095</v>
      </c>
      <c r="B686" s="23" t="s">
        <v>3816</v>
      </c>
      <c r="C686" s="37" t="s">
        <v>3418</v>
      </c>
      <c r="D686" s="37" t="s">
        <v>1642</v>
      </c>
      <c r="E686" s="48" t="s">
        <v>1643</v>
      </c>
      <c r="F686" s="13" t="s">
        <v>1905</v>
      </c>
      <c r="G686" s="15">
        <v>724110</v>
      </c>
      <c r="H686" s="15" t="s">
        <v>1646</v>
      </c>
      <c r="I686" s="42" t="s">
        <v>1647</v>
      </c>
      <c r="J686" s="49">
        <v>1518</v>
      </c>
      <c r="K686" s="16">
        <v>4223.83</v>
      </c>
      <c r="L686" s="13" t="s">
        <v>699</v>
      </c>
      <c r="M686" s="14"/>
      <c r="N686" s="14"/>
      <c r="O686" s="14"/>
    </row>
    <row r="687" spans="1:15" ht="15" customHeight="1" x14ac:dyDescent="0.3">
      <c r="A687" s="14">
        <v>153095</v>
      </c>
      <c r="B687" s="23" t="s">
        <v>3816</v>
      </c>
      <c r="C687" s="37" t="s">
        <v>3418</v>
      </c>
      <c r="D687" s="37" t="s">
        <v>1642</v>
      </c>
      <c r="E687" s="48" t="s">
        <v>1643</v>
      </c>
      <c r="F687" s="13" t="s">
        <v>1909</v>
      </c>
      <c r="G687" s="15">
        <v>717020</v>
      </c>
      <c r="H687" s="15" t="s">
        <v>1646</v>
      </c>
      <c r="I687" s="42" t="s">
        <v>1647</v>
      </c>
      <c r="J687" s="49">
        <v>1298</v>
      </c>
      <c r="K687" s="16">
        <v>3750.22</v>
      </c>
      <c r="L687" s="13" t="s">
        <v>153</v>
      </c>
      <c r="M687" s="14"/>
      <c r="N687" s="14"/>
      <c r="O687" s="14"/>
    </row>
    <row r="688" spans="1:15" ht="15" customHeight="1" x14ac:dyDescent="0.3">
      <c r="A688" s="14">
        <v>153095</v>
      </c>
      <c r="B688" s="23" t="s">
        <v>3816</v>
      </c>
      <c r="C688" s="37" t="s">
        <v>3418</v>
      </c>
      <c r="D688" s="37" t="s">
        <v>1642</v>
      </c>
      <c r="E688" s="48" t="s">
        <v>1643</v>
      </c>
      <c r="F688" s="13" t="s">
        <v>1917</v>
      </c>
      <c r="G688" s="15">
        <v>715610</v>
      </c>
      <c r="H688" s="15" t="s">
        <v>1646</v>
      </c>
      <c r="I688" s="42" t="s">
        <v>1647</v>
      </c>
      <c r="J688" s="49">
        <v>2245.1</v>
      </c>
      <c r="K688" s="16">
        <v>5892.81</v>
      </c>
      <c r="L688" s="13" t="s">
        <v>699</v>
      </c>
      <c r="M688" s="14"/>
      <c r="N688" s="14"/>
      <c r="O688" s="14"/>
    </row>
    <row r="689" spans="1:15" ht="15" customHeight="1" x14ac:dyDescent="0.3">
      <c r="A689" s="14">
        <v>153095</v>
      </c>
      <c r="B689" s="23" t="s">
        <v>3816</v>
      </c>
      <c r="C689" s="37" t="s">
        <v>3418</v>
      </c>
      <c r="D689" s="37" t="s">
        <v>1642</v>
      </c>
      <c r="E689" s="48" t="s">
        <v>1643</v>
      </c>
      <c r="F689" s="13" t="s">
        <v>3430</v>
      </c>
      <c r="G689" s="15">
        <v>717020</v>
      </c>
      <c r="H689" s="15" t="s">
        <v>1646</v>
      </c>
      <c r="I689" s="42" t="s">
        <v>1647</v>
      </c>
      <c r="J689" s="49">
        <v>1518</v>
      </c>
      <c r="K689" s="16">
        <v>4223.83</v>
      </c>
      <c r="L689" s="13" t="s">
        <v>153</v>
      </c>
      <c r="M689" s="14"/>
      <c r="N689" s="14"/>
      <c r="O689" s="14"/>
    </row>
    <row r="690" spans="1:15" ht="15" customHeight="1" x14ac:dyDescent="0.3">
      <c r="A690" s="14">
        <v>153095</v>
      </c>
      <c r="B690" s="23" t="s">
        <v>3816</v>
      </c>
      <c r="C690" s="37" t="s">
        <v>3418</v>
      </c>
      <c r="D690" s="37" t="s">
        <v>1642</v>
      </c>
      <c r="E690" s="48" t="s">
        <v>1643</v>
      </c>
      <c r="F690" s="13" t="s">
        <v>1925</v>
      </c>
      <c r="G690" s="15">
        <v>951105</v>
      </c>
      <c r="H690" s="15" t="s">
        <v>1646</v>
      </c>
      <c r="I690" s="42" t="s">
        <v>1647</v>
      </c>
      <c r="J690" s="49">
        <v>2656.92</v>
      </c>
      <c r="K690" s="16">
        <v>6482.24</v>
      </c>
      <c r="L690" s="13" t="s">
        <v>699</v>
      </c>
      <c r="M690" s="14"/>
      <c r="N690" s="14"/>
      <c r="O690" s="14"/>
    </row>
    <row r="691" spans="1:15" ht="15" customHeight="1" x14ac:dyDescent="0.3">
      <c r="A691" s="14">
        <v>153095</v>
      </c>
      <c r="B691" s="23" t="s">
        <v>3816</v>
      </c>
      <c r="C691" s="37" t="s">
        <v>3418</v>
      </c>
      <c r="D691" s="37" t="s">
        <v>1642</v>
      </c>
      <c r="E691" s="48" t="s">
        <v>1643</v>
      </c>
      <c r="F691" s="13" t="s">
        <v>1927</v>
      </c>
      <c r="G691" s="15">
        <v>716610</v>
      </c>
      <c r="H691" s="15" t="s">
        <v>1646</v>
      </c>
      <c r="I691" s="42" t="s">
        <v>1647</v>
      </c>
      <c r="J691" s="49">
        <v>1947</v>
      </c>
      <c r="K691" s="16">
        <v>5096.76</v>
      </c>
      <c r="L691" s="13" t="s">
        <v>153</v>
      </c>
      <c r="M691" s="14"/>
      <c r="N691" s="14"/>
      <c r="O691" s="14"/>
    </row>
    <row r="692" spans="1:15" ht="15" customHeight="1" x14ac:dyDescent="0.3">
      <c r="A692" s="14">
        <v>153095</v>
      </c>
      <c r="B692" s="23" t="s">
        <v>3816</v>
      </c>
      <c r="C692" s="37" t="s">
        <v>3418</v>
      </c>
      <c r="D692" s="37" t="s">
        <v>1642</v>
      </c>
      <c r="E692" s="48" t="s">
        <v>1643</v>
      </c>
      <c r="F692" s="13" t="s">
        <v>1929</v>
      </c>
      <c r="G692" s="15">
        <v>715505</v>
      </c>
      <c r="H692" s="15" t="s">
        <v>1646</v>
      </c>
      <c r="I692" s="42" t="s">
        <v>1647</v>
      </c>
      <c r="J692" s="49">
        <v>1727</v>
      </c>
      <c r="K692" s="16">
        <v>4623.2</v>
      </c>
      <c r="L692" s="13" t="s">
        <v>699</v>
      </c>
      <c r="M692" s="14"/>
      <c r="N692" s="14"/>
      <c r="O692" s="14"/>
    </row>
    <row r="693" spans="1:15" ht="15" customHeight="1" x14ac:dyDescent="0.3">
      <c r="A693" s="14">
        <v>153095</v>
      </c>
      <c r="B693" s="23" t="s">
        <v>3816</v>
      </c>
      <c r="C693" s="37" t="s">
        <v>3418</v>
      </c>
      <c r="D693" s="37" t="s">
        <v>1642</v>
      </c>
      <c r="E693" s="48" t="s">
        <v>1643</v>
      </c>
      <c r="F693" s="13" t="s">
        <v>1933</v>
      </c>
      <c r="G693" s="15">
        <v>414105</v>
      </c>
      <c r="H693" s="15" t="s">
        <v>1646</v>
      </c>
      <c r="I693" s="42" t="s">
        <v>1647</v>
      </c>
      <c r="J693" s="49">
        <v>1738</v>
      </c>
      <c r="K693" s="16">
        <v>4697.45</v>
      </c>
      <c r="L693" s="13" t="s">
        <v>153</v>
      </c>
      <c r="M693" s="14"/>
      <c r="N693" s="14"/>
      <c r="O693" s="14"/>
    </row>
    <row r="694" spans="1:15" ht="15" customHeight="1" x14ac:dyDescent="0.3">
      <c r="A694" s="14">
        <v>153095</v>
      </c>
      <c r="B694" s="23" t="s">
        <v>3816</v>
      </c>
      <c r="C694" s="37" t="s">
        <v>3418</v>
      </c>
      <c r="D694" s="37" t="s">
        <v>1642</v>
      </c>
      <c r="E694" s="48" t="s">
        <v>1643</v>
      </c>
      <c r="F694" s="13" t="s">
        <v>1935</v>
      </c>
      <c r="G694" s="15">
        <v>313415</v>
      </c>
      <c r="H694" s="15" t="s">
        <v>1646</v>
      </c>
      <c r="I694" s="42" t="s">
        <v>1647</v>
      </c>
      <c r="J694" s="49">
        <v>2208.8000000000002</v>
      </c>
      <c r="K694" s="16">
        <v>5738.5</v>
      </c>
      <c r="L694" s="13" t="s">
        <v>699</v>
      </c>
      <c r="M694" s="14"/>
      <c r="N694" s="14"/>
      <c r="O694" s="14"/>
    </row>
    <row r="695" spans="1:15" ht="15" customHeight="1" x14ac:dyDescent="0.3">
      <c r="A695" s="14">
        <v>153095</v>
      </c>
      <c r="B695" s="23" t="s">
        <v>3816</v>
      </c>
      <c r="C695" s="37" t="s">
        <v>3418</v>
      </c>
      <c r="D695" s="37" t="s">
        <v>1642</v>
      </c>
      <c r="E695" s="48" t="s">
        <v>1643</v>
      </c>
      <c r="F695" s="13" t="s">
        <v>1937</v>
      </c>
      <c r="G695" s="15">
        <v>313415</v>
      </c>
      <c r="H695" s="15" t="s">
        <v>1646</v>
      </c>
      <c r="I695" s="42" t="s">
        <v>1647</v>
      </c>
      <c r="J695" s="49">
        <v>2208.8000000000002</v>
      </c>
      <c r="K695" s="16">
        <v>5738.5</v>
      </c>
      <c r="L695" s="13" t="s">
        <v>699</v>
      </c>
      <c r="M695" s="14"/>
      <c r="N695" s="14"/>
      <c r="O695" s="14"/>
    </row>
    <row r="696" spans="1:15" ht="15" customHeight="1" x14ac:dyDescent="0.3">
      <c r="A696" s="14">
        <v>153095</v>
      </c>
      <c r="B696" s="23" t="s">
        <v>3816</v>
      </c>
      <c r="C696" s="37" t="s">
        <v>3418</v>
      </c>
      <c r="D696" s="37" t="s">
        <v>1642</v>
      </c>
      <c r="E696" s="48" t="s">
        <v>1643</v>
      </c>
      <c r="F696" s="13" t="s">
        <v>3431</v>
      </c>
      <c r="G696" s="15">
        <v>715505</v>
      </c>
      <c r="H696" s="15" t="s">
        <v>1646</v>
      </c>
      <c r="I696" s="42" t="s">
        <v>1647</v>
      </c>
      <c r="J696" s="49">
        <v>1738</v>
      </c>
      <c r="K696" s="16">
        <v>4697.45</v>
      </c>
      <c r="L696" s="13" t="s">
        <v>153</v>
      </c>
      <c r="M696" s="14"/>
      <c r="N696" s="14"/>
      <c r="O696" s="14"/>
    </row>
    <row r="697" spans="1:15" ht="15" customHeight="1" x14ac:dyDescent="0.3">
      <c r="A697" s="14">
        <v>153095</v>
      </c>
      <c r="B697" s="23" t="s">
        <v>3816</v>
      </c>
      <c r="C697" s="37" t="s">
        <v>3418</v>
      </c>
      <c r="D697" s="37" t="s">
        <v>1642</v>
      </c>
      <c r="E697" s="48" t="s">
        <v>1643</v>
      </c>
      <c r="F697" s="13" t="s">
        <v>1943</v>
      </c>
      <c r="G697" s="15">
        <v>414105</v>
      </c>
      <c r="H697" s="15" t="s">
        <v>1646</v>
      </c>
      <c r="I697" s="42" t="s">
        <v>1647</v>
      </c>
      <c r="J697" s="49">
        <v>1727</v>
      </c>
      <c r="K697" s="16">
        <v>4623.2</v>
      </c>
      <c r="L697" s="13" t="s">
        <v>153</v>
      </c>
      <c r="M697" s="14"/>
      <c r="N697" s="14"/>
      <c r="O697" s="14"/>
    </row>
    <row r="698" spans="1:15" ht="15" customHeight="1" x14ac:dyDescent="0.3">
      <c r="A698" s="14">
        <v>153095</v>
      </c>
      <c r="B698" s="23" t="s">
        <v>3816</v>
      </c>
      <c r="C698" s="37" t="s">
        <v>3418</v>
      </c>
      <c r="D698" s="37" t="s">
        <v>1642</v>
      </c>
      <c r="E698" s="48" t="s">
        <v>1643</v>
      </c>
      <c r="F698" s="13" t="s">
        <v>3432</v>
      </c>
      <c r="G698" s="15">
        <v>715210</v>
      </c>
      <c r="H698" s="15" t="s">
        <v>1646</v>
      </c>
      <c r="I698" s="42" t="s">
        <v>1647</v>
      </c>
      <c r="J698" s="49">
        <v>1727</v>
      </c>
      <c r="K698" s="16">
        <v>4623.2</v>
      </c>
      <c r="L698" s="13" t="s">
        <v>153</v>
      </c>
      <c r="M698" s="14"/>
      <c r="N698" s="14"/>
      <c r="O698" s="14"/>
    </row>
    <row r="699" spans="1:15" ht="15" customHeight="1" x14ac:dyDescent="0.3">
      <c r="A699" s="14">
        <v>153095</v>
      </c>
      <c r="B699" s="23" t="s">
        <v>3816</v>
      </c>
      <c r="C699" s="37" t="s">
        <v>3418</v>
      </c>
      <c r="D699" s="37" t="s">
        <v>1642</v>
      </c>
      <c r="E699" s="48" t="s">
        <v>1643</v>
      </c>
      <c r="F699" s="13" t="s">
        <v>1951</v>
      </c>
      <c r="G699" s="15">
        <v>717020</v>
      </c>
      <c r="H699" s="15" t="s">
        <v>1646</v>
      </c>
      <c r="I699" s="42" t="s">
        <v>1647</v>
      </c>
      <c r="J699" s="49">
        <v>1727</v>
      </c>
      <c r="K699" s="16">
        <v>4623.2</v>
      </c>
      <c r="L699" s="13" t="s">
        <v>153</v>
      </c>
      <c r="M699" s="14"/>
      <c r="N699" s="14"/>
      <c r="O699" s="14"/>
    </row>
    <row r="700" spans="1:15" ht="15" customHeight="1" x14ac:dyDescent="0.3">
      <c r="A700" s="14">
        <v>153095</v>
      </c>
      <c r="B700" s="23" t="s">
        <v>3816</v>
      </c>
      <c r="C700" s="37" t="s">
        <v>3418</v>
      </c>
      <c r="D700" s="37" t="s">
        <v>1642</v>
      </c>
      <c r="E700" s="48" t="s">
        <v>1643</v>
      </c>
      <c r="F700" s="13" t="s">
        <v>1955</v>
      </c>
      <c r="G700" s="15">
        <v>715210</v>
      </c>
      <c r="H700" s="15" t="s">
        <v>1646</v>
      </c>
      <c r="I700" s="42" t="s">
        <v>1647</v>
      </c>
      <c r="J700" s="49">
        <v>1298</v>
      </c>
      <c r="K700" s="16">
        <v>3750.22</v>
      </c>
      <c r="L700" s="13" t="s">
        <v>153</v>
      </c>
      <c r="M700" s="14"/>
      <c r="N700" s="14"/>
      <c r="O700" s="14"/>
    </row>
    <row r="701" spans="1:15" ht="15" customHeight="1" x14ac:dyDescent="0.3">
      <c r="A701" s="14">
        <v>153095</v>
      </c>
      <c r="B701" s="23" t="s">
        <v>3816</v>
      </c>
      <c r="C701" s="37" t="s">
        <v>3418</v>
      </c>
      <c r="D701" s="37" t="s">
        <v>1642</v>
      </c>
      <c r="E701" s="48" t="s">
        <v>1643</v>
      </c>
      <c r="F701" s="13" t="s">
        <v>1957</v>
      </c>
      <c r="G701" s="15">
        <v>312105</v>
      </c>
      <c r="H701" s="15" t="s">
        <v>1646</v>
      </c>
      <c r="I701" s="42" t="s">
        <v>1647</v>
      </c>
      <c r="J701" s="49">
        <v>2725.55</v>
      </c>
      <c r="K701" s="16">
        <v>6120.62</v>
      </c>
      <c r="L701" s="13" t="s">
        <v>1676</v>
      </c>
      <c r="M701" s="14"/>
      <c r="N701" s="14"/>
      <c r="O701" s="14"/>
    </row>
    <row r="702" spans="1:15" ht="15" customHeight="1" x14ac:dyDescent="0.3">
      <c r="A702" s="14">
        <v>153095</v>
      </c>
      <c r="B702" s="23" t="s">
        <v>3816</v>
      </c>
      <c r="C702" s="37" t="s">
        <v>3418</v>
      </c>
      <c r="D702" s="37" t="s">
        <v>1642</v>
      </c>
      <c r="E702" s="48" t="s">
        <v>1643</v>
      </c>
      <c r="F702" s="13" t="s">
        <v>1961</v>
      </c>
      <c r="G702" s="15">
        <v>724110</v>
      </c>
      <c r="H702" s="15" t="s">
        <v>1646</v>
      </c>
      <c r="I702" s="42" t="s">
        <v>1647</v>
      </c>
      <c r="J702" s="49">
        <v>1298</v>
      </c>
      <c r="K702" s="16">
        <v>3750.22</v>
      </c>
      <c r="L702" s="13" t="s">
        <v>699</v>
      </c>
      <c r="M702" s="14"/>
      <c r="N702" s="14"/>
      <c r="O702" s="14"/>
    </row>
    <row r="703" spans="1:15" ht="15" customHeight="1" x14ac:dyDescent="0.3">
      <c r="A703" s="14">
        <v>153095</v>
      </c>
      <c r="B703" s="23" t="s">
        <v>3816</v>
      </c>
      <c r="C703" s="37" t="s">
        <v>3418</v>
      </c>
      <c r="D703" s="37" t="s">
        <v>1642</v>
      </c>
      <c r="E703" s="48" t="s">
        <v>1643</v>
      </c>
      <c r="F703" s="13" t="s">
        <v>1965</v>
      </c>
      <c r="G703" s="15">
        <v>313415</v>
      </c>
      <c r="H703" s="15" t="s">
        <v>1646</v>
      </c>
      <c r="I703" s="42" t="s">
        <v>1647</v>
      </c>
      <c r="J703" s="49">
        <v>1947</v>
      </c>
      <c r="K703" s="16">
        <v>5096.76</v>
      </c>
      <c r="L703" s="13" t="s">
        <v>699</v>
      </c>
      <c r="M703" s="14"/>
      <c r="N703" s="14"/>
      <c r="O703" s="14"/>
    </row>
    <row r="704" spans="1:15" ht="15" customHeight="1" x14ac:dyDescent="0.3">
      <c r="A704" s="14">
        <v>153095</v>
      </c>
      <c r="B704" s="23" t="s">
        <v>3816</v>
      </c>
      <c r="C704" s="37" t="s">
        <v>3418</v>
      </c>
      <c r="D704" s="37" t="s">
        <v>1642</v>
      </c>
      <c r="E704" s="48" t="s">
        <v>1643</v>
      </c>
      <c r="F704" s="13" t="s">
        <v>1975</v>
      </c>
      <c r="G704" s="15">
        <v>313415</v>
      </c>
      <c r="H704" s="15" t="s">
        <v>1646</v>
      </c>
      <c r="I704" s="42" t="s">
        <v>1647</v>
      </c>
      <c r="J704" s="49">
        <v>2208.8000000000002</v>
      </c>
      <c r="K704" s="16">
        <v>5738.5</v>
      </c>
      <c r="L704" s="13" t="s">
        <v>699</v>
      </c>
      <c r="M704" s="14"/>
      <c r="N704" s="14"/>
      <c r="O704" s="14"/>
    </row>
    <row r="705" spans="1:15" ht="15" customHeight="1" x14ac:dyDescent="0.3">
      <c r="A705" s="14">
        <v>153095</v>
      </c>
      <c r="B705" s="23" t="s">
        <v>3816</v>
      </c>
      <c r="C705" s="37" t="s">
        <v>3418</v>
      </c>
      <c r="D705" s="37" t="s">
        <v>1642</v>
      </c>
      <c r="E705" s="48" t="s">
        <v>1643</v>
      </c>
      <c r="F705" s="13" t="s">
        <v>1977</v>
      </c>
      <c r="G705" s="15">
        <v>715610</v>
      </c>
      <c r="H705" s="15" t="s">
        <v>1646</v>
      </c>
      <c r="I705" s="42" t="s">
        <v>1647</v>
      </c>
      <c r="J705" s="49">
        <v>2245.1</v>
      </c>
      <c r="K705" s="16">
        <v>5892.81</v>
      </c>
      <c r="L705" s="13" t="s">
        <v>699</v>
      </c>
      <c r="M705" s="14"/>
      <c r="N705" s="14"/>
      <c r="O705" s="14"/>
    </row>
    <row r="706" spans="1:15" ht="15" customHeight="1" x14ac:dyDescent="0.3">
      <c r="A706" s="14">
        <v>153095</v>
      </c>
      <c r="B706" s="23" t="s">
        <v>3816</v>
      </c>
      <c r="C706" s="37" t="s">
        <v>3418</v>
      </c>
      <c r="D706" s="37" t="s">
        <v>1642</v>
      </c>
      <c r="E706" s="48" t="s">
        <v>1643</v>
      </c>
      <c r="F706" s="13" t="s">
        <v>1985</v>
      </c>
      <c r="G706" s="15">
        <v>716610</v>
      </c>
      <c r="H706" s="15" t="s">
        <v>1646</v>
      </c>
      <c r="I706" s="42" t="s">
        <v>1647</v>
      </c>
      <c r="J706" s="49">
        <v>1947</v>
      </c>
      <c r="K706" s="16">
        <v>5096.76</v>
      </c>
      <c r="L706" s="13" t="s">
        <v>699</v>
      </c>
      <c r="M706" s="14"/>
      <c r="N706" s="14"/>
      <c r="O706" s="14"/>
    </row>
    <row r="708" spans="1:15" ht="15" customHeight="1" x14ac:dyDescent="0.3">
      <c r="I708" s="33" t="s">
        <v>690</v>
      </c>
      <c r="J708" s="34">
        <f>AVERAGE(J614:J706)</f>
        <v>2126.7847311827954</v>
      </c>
      <c r="N708" s="23" t="s">
        <v>2058</v>
      </c>
      <c r="O708" s="23">
        <f>COUNTA(F614:F706)</f>
        <v>93</v>
      </c>
    </row>
    <row r="710" spans="1:15" ht="15" customHeight="1" x14ac:dyDescent="0.3">
      <c r="A710" s="24" t="s">
        <v>691</v>
      </c>
      <c r="B710" s="25"/>
      <c r="C710" s="26" t="s">
        <v>3433</v>
      </c>
      <c r="D710" s="26"/>
      <c r="E710" s="26" t="s">
        <v>3434</v>
      </c>
      <c r="F710" s="27"/>
      <c r="G710" s="27"/>
      <c r="H710" s="27"/>
      <c r="I710" s="27"/>
      <c r="J710" s="27"/>
      <c r="K710" s="27"/>
      <c r="L710" s="20"/>
    </row>
    <row r="711" spans="1:15" ht="15" customHeight="1" x14ac:dyDescent="0.3">
      <c r="A711" s="36">
        <v>150119</v>
      </c>
      <c r="B711" s="14" t="s">
        <v>3435</v>
      </c>
      <c r="C711" s="37" t="s">
        <v>3433</v>
      </c>
      <c r="D711" s="45" t="s">
        <v>1642</v>
      </c>
      <c r="E711" s="14" t="s">
        <v>1643</v>
      </c>
      <c r="F711" s="13" t="s">
        <v>1988</v>
      </c>
      <c r="G711" s="15">
        <v>716610</v>
      </c>
      <c r="H711" s="15" t="s">
        <v>1646</v>
      </c>
      <c r="I711" s="14" t="s">
        <v>709</v>
      </c>
      <c r="J711" s="16">
        <v>1768.2</v>
      </c>
      <c r="K711" s="16">
        <v>5647.75</v>
      </c>
      <c r="L711" s="13" t="s">
        <v>699</v>
      </c>
    </row>
    <row r="712" spans="1:15" ht="15" customHeight="1" x14ac:dyDescent="0.3">
      <c r="A712" s="36">
        <v>150119</v>
      </c>
      <c r="B712" s="14" t="s">
        <v>3435</v>
      </c>
      <c r="C712" s="37" t="s">
        <v>3433</v>
      </c>
      <c r="D712" s="45" t="s">
        <v>1642</v>
      </c>
      <c r="E712" s="14" t="s">
        <v>1643</v>
      </c>
      <c r="F712" s="13" t="s">
        <v>1990</v>
      </c>
      <c r="G712" s="15">
        <v>724110</v>
      </c>
      <c r="H712" s="15" t="s">
        <v>1646</v>
      </c>
      <c r="I712" s="14" t="s">
        <v>709</v>
      </c>
      <c r="J712" s="16">
        <v>1941.19</v>
      </c>
      <c r="K712" s="16">
        <v>5647.75</v>
      </c>
      <c r="L712" s="13" t="s">
        <v>699</v>
      </c>
    </row>
    <row r="713" spans="1:15" ht="15" customHeight="1" x14ac:dyDescent="0.3">
      <c r="A713" s="36">
        <v>150119</v>
      </c>
      <c r="B713" s="14" t="s">
        <v>3435</v>
      </c>
      <c r="C713" s="37" t="s">
        <v>3433</v>
      </c>
      <c r="D713" s="45" t="s">
        <v>1642</v>
      </c>
      <c r="E713" s="14" t="s">
        <v>1643</v>
      </c>
      <c r="F713" s="13" t="s">
        <v>36</v>
      </c>
      <c r="G713" s="15">
        <v>717020</v>
      </c>
      <c r="H713" s="15">
        <v>44</v>
      </c>
      <c r="I713" s="14" t="s">
        <v>709</v>
      </c>
      <c r="J713" s="16">
        <v>1179.2</v>
      </c>
      <c r="K713" s="16">
        <v>4763.54</v>
      </c>
      <c r="L713" s="13" t="s">
        <v>699</v>
      </c>
    </row>
    <row r="714" spans="1:15" ht="15" customHeight="1" x14ac:dyDescent="0.3">
      <c r="A714" s="36">
        <v>150119</v>
      </c>
      <c r="B714" s="14" t="s">
        <v>3435</v>
      </c>
      <c r="C714" s="37" t="s">
        <v>3433</v>
      </c>
      <c r="D714" s="45" t="s">
        <v>1642</v>
      </c>
      <c r="E714" s="14" t="s">
        <v>1643</v>
      </c>
      <c r="F714" s="13" t="s">
        <v>1994</v>
      </c>
      <c r="G714" s="15">
        <v>715615</v>
      </c>
      <c r="H714" s="15" t="s">
        <v>1646</v>
      </c>
      <c r="I714" s="14" t="s">
        <v>709</v>
      </c>
      <c r="J714" s="16">
        <v>1532.96</v>
      </c>
      <c r="K714" s="16">
        <v>5613.99</v>
      </c>
      <c r="L714" s="13" t="s">
        <v>699</v>
      </c>
    </row>
    <row r="715" spans="1:15" ht="15" customHeight="1" x14ac:dyDescent="0.3">
      <c r="A715" s="36">
        <v>150119</v>
      </c>
      <c r="B715" s="14" t="s">
        <v>3435</v>
      </c>
      <c r="C715" s="37" t="s">
        <v>3433</v>
      </c>
      <c r="D715" s="45" t="s">
        <v>1642</v>
      </c>
      <c r="E715" s="14" t="s">
        <v>1643</v>
      </c>
      <c r="F715" s="13" t="s">
        <v>1996</v>
      </c>
      <c r="G715" s="15">
        <v>717020</v>
      </c>
      <c r="H715" s="15" t="s">
        <v>1646</v>
      </c>
      <c r="I715" s="14" t="s">
        <v>709</v>
      </c>
      <c r="J715" s="16">
        <v>1578.4</v>
      </c>
      <c r="K715" s="16">
        <v>5629.6</v>
      </c>
      <c r="L715" s="13" t="s">
        <v>153</v>
      </c>
    </row>
    <row r="716" spans="1:15" ht="15" customHeight="1" x14ac:dyDescent="0.3">
      <c r="A716" s="36">
        <v>150119</v>
      </c>
      <c r="B716" s="14" t="s">
        <v>3435</v>
      </c>
      <c r="C716" s="37" t="s">
        <v>3433</v>
      </c>
      <c r="D716" s="45" t="s">
        <v>1642</v>
      </c>
      <c r="E716" s="14" t="s">
        <v>1643</v>
      </c>
      <c r="F716" s="13" t="s">
        <v>1998</v>
      </c>
      <c r="G716" s="15">
        <v>717020</v>
      </c>
      <c r="H716" s="15" t="s">
        <v>1646</v>
      </c>
      <c r="I716" s="14" t="s">
        <v>709</v>
      </c>
      <c r="J716" s="16">
        <v>1179.2</v>
      </c>
      <c r="K716" s="16">
        <v>4763.54</v>
      </c>
      <c r="L716" s="13" t="s">
        <v>153</v>
      </c>
    </row>
    <row r="717" spans="1:15" ht="15" customHeight="1" x14ac:dyDescent="0.3">
      <c r="A717" s="36">
        <v>150119</v>
      </c>
      <c r="B717" s="14" t="s">
        <v>3435</v>
      </c>
      <c r="C717" s="37" t="s">
        <v>3433</v>
      </c>
      <c r="D717" s="45" t="s">
        <v>1642</v>
      </c>
      <c r="E717" s="14" t="s">
        <v>1643</v>
      </c>
      <c r="F717" s="13" t="s">
        <v>2000</v>
      </c>
      <c r="G717" s="15">
        <v>724110</v>
      </c>
      <c r="H717" s="15" t="s">
        <v>1646</v>
      </c>
      <c r="I717" s="14" t="s">
        <v>709</v>
      </c>
      <c r="J717" s="16">
        <v>1578.4</v>
      </c>
      <c r="K717" s="16">
        <v>5629.6</v>
      </c>
      <c r="L717" s="13" t="s">
        <v>699</v>
      </c>
    </row>
    <row r="718" spans="1:15" ht="15" customHeight="1" x14ac:dyDescent="0.3">
      <c r="A718" s="36">
        <v>150119</v>
      </c>
      <c r="B718" s="14" t="s">
        <v>3435</v>
      </c>
      <c r="C718" s="37" t="s">
        <v>3433</v>
      </c>
      <c r="D718" s="45" t="s">
        <v>1642</v>
      </c>
      <c r="E718" s="14" t="s">
        <v>1643</v>
      </c>
      <c r="F718" s="13" t="s">
        <v>2002</v>
      </c>
      <c r="G718" s="15">
        <v>715210</v>
      </c>
      <c r="H718" s="15" t="s">
        <v>1646</v>
      </c>
      <c r="I718" s="14" t="s">
        <v>709</v>
      </c>
      <c r="J718" s="16">
        <v>1568.6</v>
      </c>
      <c r="K718" s="16">
        <v>5647.75</v>
      </c>
      <c r="L718" s="13" t="s">
        <v>153</v>
      </c>
    </row>
    <row r="719" spans="1:15" ht="15" customHeight="1" x14ac:dyDescent="0.3">
      <c r="A719" s="36">
        <v>150119</v>
      </c>
      <c r="B719" s="14" t="s">
        <v>3435</v>
      </c>
      <c r="C719" s="37" t="s">
        <v>3433</v>
      </c>
      <c r="D719" s="45" t="s">
        <v>1642</v>
      </c>
      <c r="E719" s="14" t="s">
        <v>1643</v>
      </c>
      <c r="F719" s="13" t="s">
        <v>1300</v>
      </c>
      <c r="G719" s="15">
        <v>724110</v>
      </c>
      <c r="H719" s="15" t="s">
        <v>1646</v>
      </c>
      <c r="I719" s="14" t="s">
        <v>709</v>
      </c>
      <c r="J719" s="16">
        <v>1365.36</v>
      </c>
      <c r="K719" s="16">
        <v>5647.75</v>
      </c>
      <c r="L719" s="13" t="s">
        <v>153</v>
      </c>
    </row>
    <row r="720" spans="1:15" ht="15" customHeight="1" x14ac:dyDescent="0.3">
      <c r="A720" s="36">
        <v>150119</v>
      </c>
      <c r="B720" s="14" t="s">
        <v>3435</v>
      </c>
      <c r="C720" s="37" t="s">
        <v>3433</v>
      </c>
      <c r="D720" s="45" t="s">
        <v>1642</v>
      </c>
      <c r="E720" s="14" t="s">
        <v>1643</v>
      </c>
      <c r="F720" s="13" t="s">
        <v>2008</v>
      </c>
      <c r="G720" s="15">
        <v>312105</v>
      </c>
      <c r="H720" s="15" t="s">
        <v>1646</v>
      </c>
      <c r="I720" s="14" t="s">
        <v>709</v>
      </c>
      <c r="J720" s="16">
        <v>3812.5</v>
      </c>
      <c r="K720" s="16">
        <v>6779.04</v>
      </c>
      <c r="L720" s="13" t="s">
        <v>1676</v>
      </c>
    </row>
    <row r="721" spans="1:15" ht="15" customHeight="1" x14ac:dyDescent="0.3">
      <c r="A721" s="36">
        <v>150119</v>
      </c>
      <c r="B721" s="14" t="s">
        <v>3435</v>
      </c>
      <c r="C721" s="37" t="s">
        <v>3433</v>
      </c>
      <c r="D721" s="45" t="s">
        <v>1642</v>
      </c>
      <c r="E721" s="14" t="s">
        <v>1643</v>
      </c>
      <c r="F721" s="13" t="s">
        <v>2010</v>
      </c>
      <c r="G721" s="15">
        <v>716610</v>
      </c>
      <c r="H721" s="15" t="s">
        <v>1646</v>
      </c>
      <c r="I721" s="14" t="s">
        <v>709</v>
      </c>
      <c r="J721" s="16">
        <v>1378.8</v>
      </c>
      <c r="K721" s="16">
        <v>4763.54</v>
      </c>
      <c r="L721" s="13" t="s">
        <v>699</v>
      </c>
    </row>
    <row r="722" spans="1:15" ht="15" customHeight="1" x14ac:dyDescent="0.3">
      <c r="A722" s="36">
        <v>150119</v>
      </c>
      <c r="B722" s="14" t="s">
        <v>3435</v>
      </c>
      <c r="C722" s="37" t="s">
        <v>3433</v>
      </c>
      <c r="D722" s="45" t="s">
        <v>1642</v>
      </c>
      <c r="E722" s="14" t="s">
        <v>1643</v>
      </c>
      <c r="F722" s="13" t="s">
        <v>2014</v>
      </c>
      <c r="G722" s="15">
        <v>716610</v>
      </c>
      <c r="H722" s="15" t="s">
        <v>1646</v>
      </c>
      <c r="I722" s="14" t="s">
        <v>709</v>
      </c>
      <c r="J722" s="16">
        <v>1378.8</v>
      </c>
      <c r="K722" s="16">
        <v>4763.54</v>
      </c>
      <c r="L722" s="13" t="s">
        <v>699</v>
      </c>
    </row>
    <row r="723" spans="1:15" ht="15" customHeight="1" x14ac:dyDescent="0.3">
      <c r="A723" s="36">
        <v>150119</v>
      </c>
      <c r="B723" s="14" t="s">
        <v>3435</v>
      </c>
      <c r="C723" s="37" t="s">
        <v>3433</v>
      </c>
      <c r="D723" s="45" t="s">
        <v>1642</v>
      </c>
      <c r="E723" s="14" t="s">
        <v>1643</v>
      </c>
      <c r="F723" s="13" t="s">
        <v>2016</v>
      </c>
      <c r="G723" s="15">
        <v>715615</v>
      </c>
      <c r="H723" s="15" t="s">
        <v>1646</v>
      </c>
      <c r="I723" s="14" t="s">
        <v>709</v>
      </c>
      <c r="J723" s="16">
        <v>2039.18</v>
      </c>
      <c r="K723" s="16">
        <v>6779.04</v>
      </c>
      <c r="L723" s="13" t="s">
        <v>699</v>
      </c>
    </row>
    <row r="724" spans="1:15" ht="15" customHeight="1" x14ac:dyDescent="0.3">
      <c r="A724" s="36">
        <v>150119</v>
      </c>
      <c r="B724" s="14" t="s">
        <v>3435</v>
      </c>
      <c r="C724" s="37" t="s">
        <v>3433</v>
      </c>
      <c r="D724" s="45" t="s">
        <v>1642</v>
      </c>
      <c r="E724" s="14" t="s">
        <v>1643</v>
      </c>
      <c r="F724" s="13" t="s">
        <v>2018</v>
      </c>
      <c r="G724" s="15">
        <v>717020</v>
      </c>
      <c r="H724" s="15" t="s">
        <v>1646</v>
      </c>
      <c r="I724" s="14" t="s">
        <v>709</v>
      </c>
      <c r="J724" s="16">
        <v>1179.2</v>
      </c>
      <c r="K724" s="16">
        <v>5647.75</v>
      </c>
      <c r="L724" s="13" t="s">
        <v>153</v>
      </c>
    </row>
    <row r="725" spans="1:15" ht="15" customHeight="1" x14ac:dyDescent="0.3">
      <c r="A725" s="36">
        <v>150119</v>
      </c>
      <c r="B725" s="14" t="s">
        <v>3435</v>
      </c>
      <c r="C725" s="37" t="s">
        <v>3433</v>
      </c>
      <c r="D725" s="45" t="s">
        <v>1642</v>
      </c>
      <c r="E725" s="14" t="s">
        <v>1643</v>
      </c>
      <c r="F725" s="13" t="s">
        <v>2020</v>
      </c>
      <c r="G725" s="15">
        <v>715615</v>
      </c>
      <c r="H725" s="15" t="s">
        <v>1646</v>
      </c>
      <c r="I725" s="14" t="s">
        <v>709</v>
      </c>
      <c r="J725" s="16">
        <v>2039.18</v>
      </c>
      <c r="K725" s="16">
        <v>6779.04</v>
      </c>
      <c r="L725" s="13" t="s">
        <v>699</v>
      </c>
    </row>
    <row r="726" spans="1:15" ht="15" customHeight="1" x14ac:dyDescent="0.3">
      <c r="A726" s="36">
        <v>150119</v>
      </c>
      <c r="B726" s="14" t="s">
        <v>3435</v>
      </c>
      <c r="C726" s="37" t="s">
        <v>3433</v>
      </c>
      <c r="D726" s="45" t="s">
        <v>1642</v>
      </c>
      <c r="E726" s="14" t="s">
        <v>1643</v>
      </c>
      <c r="F726" s="13" t="s">
        <v>1324</v>
      </c>
      <c r="G726" s="15">
        <v>715615</v>
      </c>
      <c r="H726" s="15">
        <v>44</v>
      </c>
      <c r="I726" s="14" t="s">
        <v>709</v>
      </c>
      <c r="J726" s="16">
        <v>1532.96</v>
      </c>
      <c r="K726" s="16">
        <v>5613.99</v>
      </c>
      <c r="L726" s="13" t="s">
        <v>699</v>
      </c>
    </row>
    <row r="727" spans="1:15" ht="15" customHeight="1" x14ac:dyDescent="0.3">
      <c r="A727" s="36">
        <v>150119</v>
      </c>
      <c r="B727" s="14" t="s">
        <v>3435</v>
      </c>
      <c r="C727" s="37" t="s">
        <v>3433</v>
      </c>
      <c r="D727" s="45" t="s">
        <v>1642</v>
      </c>
      <c r="E727" s="14" t="s">
        <v>1643</v>
      </c>
      <c r="F727" s="13" t="s">
        <v>2026</v>
      </c>
      <c r="G727" s="15">
        <v>716610</v>
      </c>
      <c r="H727" s="50">
        <v>44</v>
      </c>
      <c r="I727" s="14" t="s">
        <v>709</v>
      </c>
      <c r="J727" s="16">
        <v>1768.2</v>
      </c>
      <c r="K727" s="16">
        <v>5647.75</v>
      </c>
      <c r="L727" s="13" t="s">
        <v>699</v>
      </c>
    </row>
    <row r="729" spans="1:15" ht="15" customHeight="1" x14ac:dyDescent="0.3">
      <c r="I729" s="33" t="s">
        <v>690</v>
      </c>
      <c r="J729" s="34">
        <f>AVERAGE(J711:J727)</f>
        <v>1695.3135294117649</v>
      </c>
      <c r="N729" s="23" t="s">
        <v>2058</v>
      </c>
      <c r="O729" s="23">
        <f>COUNTA(F711:F727)</f>
        <v>17</v>
      </c>
    </row>
    <row r="731" spans="1:15" ht="15" customHeight="1" x14ac:dyDescent="0.3">
      <c r="A731" s="24" t="s">
        <v>691</v>
      </c>
      <c r="B731" s="25"/>
      <c r="C731" s="26" t="s">
        <v>3436</v>
      </c>
      <c r="D731" s="26"/>
      <c r="E731" s="26" t="s">
        <v>1343</v>
      </c>
      <c r="F731" s="27"/>
      <c r="G731" s="27"/>
      <c r="H731" s="27"/>
      <c r="I731" s="27"/>
      <c r="J731" s="27"/>
      <c r="K731" s="27"/>
      <c r="L731" s="20"/>
    </row>
    <row r="732" spans="1:15" ht="15" customHeight="1" x14ac:dyDescent="0.3">
      <c r="A732" s="51">
        <v>153409</v>
      </c>
      <c r="B732" s="52" t="s">
        <v>610</v>
      </c>
      <c r="C732" s="37" t="s">
        <v>3436</v>
      </c>
      <c r="D732" s="38" t="s">
        <v>3437</v>
      </c>
      <c r="E732" s="52" t="s">
        <v>3438</v>
      </c>
      <c r="F732" s="50" t="s">
        <v>2511</v>
      </c>
      <c r="G732" s="52" t="s">
        <v>2492</v>
      </c>
      <c r="H732" s="52">
        <v>44</v>
      </c>
      <c r="I732" s="52" t="s">
        <v>3439</v>
      </c>
      <c r="J732" s="53">
        <v>2297.9699999999998</v>
      </c>
      <c r="K732" s="53">
        <v>4618.8100000000004</v>
      </c>
      <c r="L732" s="52" t="s">
        <v>48</v>
      </c>
    </row>
    <row r="733" spans="1:15" ht="15" customHeight="1" x14ac:dyDescent="0.3">
      <c r="A733" s="51">
        <v>153409</v>
      </c>
      <c r="B733" s="52" t="s">
        <v>610</v>
      </c>
      <c r="C733" s="37" t="s">
        <v>3436</v>
      </c>
      <c r="D733" s="38" t="s">
        <v>3437</v>
      </c>
      <c r="E733" s="52" t="s">
        <v>3438</v>
      </c>
      <c r="F733" s="50" t="s">
        <v>2528</v>
      </c>
      <c r="G733" s="52" t="s">
        <v>2492</v>
      </c>
      <c r="H733" s="52">
        <v>44</v>
      </c>
      <c r="I733" s="52" t="s">
        <v>3439</v>
      </c>
      <c r="J733" s="53">
        <v>2297.9699999999998</v>
      </c>
      <c r="K733" s="53">
        <v>4618.8100000000004</v>
      </c>
      <c r="L733" s="52" t="s">
        <v>48</v>
      </c>
    </row>
    <row r="734" spans="1:15" ht="15" customHeight="1" x14ac:dyDescent="0.3">
      <c r="A734" s="51">
        <v>153409</v>
      </c>
      <c r="B734" s="52" t="s">
        <v>610</v>
      </c>
      <c r="C734" s="37" t="s">
        <v>3436</v>
      </c>
      <c r="D734" s="38" t="s">
        <v>3437</v>
      </c>
      <c r="E734" s="52" t="s">
        <v>3438</v>
      </c>
      <c r="F734" s="50" t="s">
        <v>3440</v>
      </c>
      <c r="G734" s="52" t="s">
        <v>2492</v>
      </c>
      <c r="H734" s="52">
        <v>44</v>
      </c>
      <c r="I734" s="52" t="s">
        <v>3439</v>
      </c>
      <c r="J734" s="53">
        <v>2297.9699999999998</v>
      </c>
      <c r="K734" s="53">
        <v>4618.8100000000004</v>
      </c>
      <c r="L734" s="52" t="s">
        <v>48</v>
      </c>
    </row>
    <row r="735" spans="1:15" ht="15" customHeight="1" x14ac:dyDescent="0.3">
      <c r="A735" s="51">
        <v>153409</v>
      </c>
      <c r="B735" s="52" t="s">
        <v>610</v>
      </c>
      <c r="C735" s="37" t="s">
        <v>3436</v>
      </c>
      <c r="D735" s="38" t="s">
        <v>3437</v>
      </c>
      <c r="E735" s="52" t="s">
        <v>3438</v>
      </c>
      <c r="F735" s="50" t="s">
        <v>3441</v>
      </c>
      <c r="G735" s="52" t="s">
        <v>2492</v>
      </c>
      <c r="H735" s="52">
        <v>44</v>
      </c>
      <c r="I735" s="52" t="s">
        <v>3439</v>
      </c>
      <c r="J735" s="53">
        <v>2297.9699999999998</v>
      </c>
      <c r="K735" s="53">
        <v>4618.8100000000004</v>
      </c>
      <c r="L735" s="52" t="s">
        <v>48</v>
      </c>
    </row>
    <row r="736" spans="1:15" ht="15" customHeight="1" x14ac:dyDescent="0.3">
      <c r="A736" s="51">
        <v>153409</v>
      </c>
      <c r="B736" s="52" t="s">
        <v>610</v>
      </c>
      <c r="C736" s="37" t="s">
        <v>3436</v>
      </c>
      <c r="D736" s="38" t="s">
        <v>3437</v>
      </c>
      <c r="E736" s="52" t="s">
        <v>3438</v>
      </c>
      <c r="F736" s="50" t="s">
        <v>3442</v>
      </c>
      <c r="G736" s="52" t="s">
        <v>2492</v>
      </c>
      <c r="H736" s="52">
        <v>44</v>
      </c>
      <c r="I736" s="52" t="s">
        <v>3439</v>
      </c>
      <c r="J736" s="53">
        <v>2297.9699999999998</v>
      </c>
      <c r="K736" s="53">
        <v>4618.8100000000004</v>
      </c>
      <c r="L736" s="52" t="s">
        <v>48</v>
      </c>
    </row>
    <row r="737" spans="1:15" ht="15" customHeight="1" x14ac:dyDescent="0.3">
      <c r="A737" s="51">
        <v>153409</v>
      </c>
      <c r="B737" s="52" t="s">
        <v>610</v>
      </c>
      <c r="C737" s="37" t="s">
        <v>3436</v>
      </c>
      <c r="D737" s="38" t="s">
        <v>3437</v>
      </c>
      <c r="E737" s="52" t="s">
        <v>3438</v>
      </c>
      <c r="F737" s="50" t="s">
        <v>2501</v>
      </c>
      <c r="G737" s="52" t="s">
        <v>2492</v>
      </c>
      <c r="H737" s="52">
        <v>44</v>
      </c>
      <c r="I737" s="52" t="s">
        <v>3439</v>
      </c>
      <c r="J737" s="53">
        <v>2297.9699999999998</v>
      </c>
      <c r="K737" s="53">
        <v>4618.8100000000004</v>
      </c>
      <c r="L737" s="52" t="s">
        <v>48</v>
      </c>
    </row>
    <row r="738" spans="1:15" ht="15" customHeight="1" x14ac:dyDescent="0.3">
      <c r="A738" s="51">
        <v>153409</v>
      </c>
      <c r="B738" s="52" t="s">
        <v>610</v>
      </c>
      <c r="C738" s="37" t="s">
        <v>3436</v>
      </c>
      <c r="D738" s="38" t="s">
        <v>3437</v>
      </c>
      <c r="E738" s="52" t="s">
        <v>3438</v>
      </c>
      <c r="F738" s="50" t="s">
        <v>3443</v>
      </c>
      <c r="G738" s="52" t="s">
        <v>2492</v>
      </c>
      <c r="H738" s="52">
        <v>44</v>
      </c>
      <c r="I738" s="52" t="s">
        <v>3439</v>
      </c>
      <c r="J738" s="53">
        <v>2297.9699999999998</v>
      </c>
      <c r="K738" s="53">
        <v>4618.8100000000004</v>
      </c>
      <c r="L738" s="52" t="s">
        <v>48</v>
      </c>
    </row>
    <row r="739" spans="1:15" ht="15" customHeight="1" x14ac:dyDescent="0.3">
      <c r="A739" s="51">
        <v>153409</v>
      </c>
      <c r="B739" s="52" t="s">
        <v>610</v>
      </c>
      <c r="C739" s="37" t="s">
        <v>3436</v>
      </c>
      <c r="D739" s="38" t="s">
        <v>3437</v>
      </c>
      <c r="E739" s="52" t="s">
        <v>3438</v>
      </c>
      <c r="F739" s="50" t="s">
        <v>3444</v>
      </c>
      <c r="G739" s="52" t="s">
        <v>2492</v>
      </c>
      <c r="H739" s="52">
        <v>44</v>
      </c>
      <c r="I739" s="52" t="s">
        <v>3439</v>
      </c>
      <c r="J739" s="53">
        <v>2297.9699999999998</v>
      </c>
      <c r="K739" s="53">
        <v>4618.8100000000004</v>
      </c>
      <c r="L739" s="52" t="s">
        <v>48</v>
      </c>
    </row>
    <row r="740" spans="1:15" ht="15" customHeight="1" x14ac:dyDescent="0.3">
      <c r="A740" s="51">
        <v>153409</v>
      </c>
      <c r="B740" s="52" t="s">
        <v>610</v>
      </c>
      <c r="C740" s="37" t="s">
        <v>3436</v>
      </c>
      <c r="D740" s="38" t="s">
        <v>3437</v>
      </c>
      <c r="E740" s="52" t="s">
        <v>3438</v>
      </c>
      <c r="F740" s="50" t="s">
        <v>3445</v>
      </c>
      <c r="G740" s="52" t="s">
        <v>2492</v>
      </c>
      <c r="H740" s="52">
        <v>44</v>
      </c>
      <c r="I740" s="52" t="s">
        <v>3439</v>
      </c>
      <c r="J740" s="53">
        <v>2297.9699999999998</v>
      </c>
      <c r="K740" s="53">
        <v>4618.8100000000004</v>
      </c>
      <c r="L740" s="52" t="s">
        <v>48</v>
      </c>
    </row>
    <row r="741" spans="1:15" ht="15" customHeight="1" x14ac:dyDescent="0.3">
      <c r="A741" s="51">
        <v>153409</v>
      </c>
      <c r="B741" s="52" t="s">
        <v>610</v>
      </c>
      <c r="C741" s="37" t="s">
        <v>3436</v>
      </c>
      <c r="D741" s="38" t="s">
        <v>3437</v>
      </c>
      <c r="E741" s="52" t="s">
        <v>3438</v>
      </c>
      <c r="F741" s="50" t="s">
        <v>3446</v>
      </c>
      <c r="G741" s="52" t="s">
        <v>2492</v>
      </c>
      <c r="H741" s="52">
        <v>44</v>
      </c>
      <c r="I741" s="52" t="s">
        <v>3439</v>
      </c>
      <c r="J741" s="53">
        <v>2297.9699999999998</v>
      </c>
      <c r="K741" s="53">
        <v>4618.8100000000004</v>
      </c>
      <c r="L741" s="52" t="s">
        <v>48</v>
      </c>
    </row>
    <row r="742" spans="1:15" ht="15" customHeight="1" x14ac:dyDescent="0.3">
      <c r="A742" s="51">
        <v>153409</v>
      </c>
      <c r="B742" s="52" t="s">
        <v>610</v>
      </c>
      <c r="C742" s="37" t="s">
        <v>3436</v>
      </c>
      <c r="D742" s="38" t="s">
        <v>3437</v>
      </c>
      <c r="E742" s="52" t="s">
        <v>3438</v>
      </c>
      <c r="F742" s="50" t="s">
        <v>3447</v>
      </c>
      <c r="G742" s="52" t="s">
        <v>3448</v>
      </c>
      <c r="H742" s="52">
        <v>44</v>
      </c>
      <c r="I742" s="52" t="s">
        <v>3439</v>
      </c>
      <c r="J742" s="53">
        <v>1497.25</v>
      </c>
      <c r="K742" s="53">
        <v>4095.97</v>
      </c>
      <c r="L742" s="52" t="s">
        <v>48</v>
      </c>
    </row>
    <row r="743" spans="1:15" ht="15" customHeight="1" x14ac:dyDescent="0.3">
      <c r="A743" s="51">
        <v>153409</v>
      </c>
      <c r="B743" s="52" t="s">
        <v>610</v>
      </c>
      <c r="C743" s="37" t="s">
        <v>3436</v>
      </c>
      <c r="D743" s="38" t="s">
        <v>3437</v>
      </c>
      <c r="E743" s="52" t="s">
        <v>3438</v>
      </c>
      <c r="F743" s="50" t="s">
        <v>2514</v>
      </c>
      <c r="G743" s="52" t="s">
        <v>2492</v>
      </c>
      <c r="H743" s="52">
        <v>44</v>
      </c>
      <c r="I743" s="52" t="s">
        <v>3439</v>
      </c>
      <c r="J743" s="53">
        <v>2297.9699999999998</v>
      </c>
      <c r="K743" s="53">
        <v>4618.8100000000004</v>
      </c>
      <c r="L743" s="52" t="s">
        <v>48</v>
      </c>
    </row>
    <row r="744" spans="1:15" ht="15" customHeight="1" x14ac:dyDescent="0.3">
      <c r="A744" s="51">
        <v>153409</v>
      </c>
      <c r="B744" s="52" t="s">
        <v>610</v>
      </c>
      <c r="C744" s="37" t="s">
        <v>3436</v>
      </c>
      <c r="D744" s="38" t="s">
        <v>3437</v>
      </c>
      <c r="E744" s="52" t="s">
        <v>3438</v>
      </c>
      <c r="F744" s="50" t="s">
        <v>3449</v>
      </c>
      <c r="G744" s="52" t="s">
        <v>2492</v>
      </c>
      <c r="H744" s="52">
        <v>44</v>
      </c>
      <c r="I744" s="52" t="s">
        <v>3439</v>
      </c>
      <c r="J744" s="53">
        <v>2297.9699999999998</v>
      </c>
      <c r="K744" s="53">
        <v>4618.8100000000004</v>
      </c>
      <c r="L744" s="52" t="s">
        <v>48</v>
      </c>
    </row>
    <row r="745" spans="1:15" ht="15" customHeight="1" x14ac:dyDescent="0.3">
      <c r="A745" s="51">
        <v>153409</v>
      </c>
      <c r="B745" s="52" t="s">
        <v>610</v>
      </c>
      <c r="C745" s="37" t="s">
        <v>3436</v>
      </c>
      <c r="D745" s="38" t="s">
        <v>3437</v>
      </c>
      <c r="E745" s="52" t="s">
        <v>3438</v>
      </c>
      <c r="F745" s="50" t="s">
        <v>3450</v>
      </c>
      <c r="G745" s="52" t="s">
        <v>2492</v>
      </c>
      <c r="H745" s="52">
        <v>44</v>
      </c>
      <c r="I745" s="52" t="s">
        <v>3439</v>
      </c>
      <c r="J745" s="53">
        <v>2297.9699999999998</v>
      </c>
      <c r="K745" s="53">
        <v>4618.8100000000004</v>
      </c>
      <c r="L745" s="52" t="s">
        <v>48</v>
      </c>
    </row>
    <row r="746" spans="1:15" ht="15" customHeight="1" x14ac:dyDescent="0.3">
      <c r="A746" s="51">
        <v>153409</v>
      </c>
      <c r="B746" s="52" t="s">
        <v>610</v>
      </c>
      <c r="C746" s="37" t="s">
        <v>3436</v>
      </c>
      <c r="D746" s="38" t="s">
        <v>3437</v>
      </c>
      <c r="E746" s="52" t="s">
        <v>3438</v>
      </c>
      <c r="F746" s="50" t="s">
        <v>3451</v>
      </c>
      <c r="G746" s="52" t="s">
        <v>2492</v>
      </c>
      <c r="H746" s="52">
        <v>44</v>
      </c>
      <c r="I746" s="52" t="s">
        <v>3439</v>
      </c>
      <c r="J746" s="53">
        <v>2297.9699999999998</v>
      </c>
      <c r="K746" s="53">
        <v>4618.8100000000004</v>
      </c>
      <c r="L746" s="52" t="s">
        <v>3452</v>
      </c>
    </row>
    <row r="748" spans="1:15" ht="15" customHeight="1" x14ac:dyDescent="0.3">
      <c r="I748" s="33" t="s">
        <v>690</v>
      </c>
      <c r="J748" s="34">
        <f>AVERAGE(J732:J746)</f>
        <v>2244.588666666667</v>
      </c>
      <c r="N748" s="23" t="s">
        <v>2058</v>
      </c>
      <c r="O748" s="23">
        <f>COUNTA(F732:F746)</f>
        <v>15</v>
      </c>
    </row>
    <row r="750" spans="1:15" ht="15" customHeight="1" x14ac:dyDescent="0.3">
      <c r="A750" s="24" t="s">
        <v>691</v>
      </c>
      <c r="B750" s="25"/>
      <c r="C750" s="26" t="s">
        <v>3453</v>
      </c>
      <c r="D750" s="26"/>
      <c r="E750" s="26" t="s">
        <v>2892</v>
      </c>
      <c r="F750" s="27"/>
      <c r="G750" s="27"/>
      <c r="H750" s="27"/>
      <c r="I750" s="27"/>
      <c r="J750" s="27"/>
      <c r="K750" s="27"/>
      <c r="L750" s="20"/>
    </row>
    <row r="751" spans="1:15" ht="15" customHeight="1" x14ac:dyDescent="0.3">
      <c r="A751" s="54"/>
      <c r="B751" s="39"/>
      <c r="C751" s="39"/>
      <c r="D751" s="39"/>
      <c r="E751" s="39"/>
      <c r="F751" s="40"/>
      <c r="G751" s="40"/>
      <c r="H751" s="40"/>
      <c r="I751" s="40"/>
      <c r="J751" s="40"/>
      <c r="K751" s="40"/>
      <c r="L751" s="20"/>
    </row>
    <row r="752" spans="1:15" ht="15" customHeight="1" x14ac:dyDescent="0.3">
      <c r="A752" s="26" t="s">
        <v>3636</v>
      </c>
      <c r="B752" s="39"/>
      <c r="C752" s="39"/>
      <c r="D752" s="39"/>
      <c r="E752" s="39"/>
      <c r="F752" s="40"/>
      <c r="G752" s="40"/>
      <c r="H752" s="40"/>
      <c r="I752" s="40"/>
      <c r="J752" s="40"/>
      <c r="K752" s="40"/>
      <c r="L752" s="20"/>
    </row>
    <row r="753" spans="1:12" ht="15" customHeight="1" x14ac:dyDescent="0.3">
      <c r="A753" s="51">
        <v>152771</v>
      </c>
      <c r="B753" s="52" t="s">
        <v>710</v>
      </c>
      <c r="C753" s="37" t="s">
        <v>3453</v>
      </c>
      <c r="D753" s="38">
        <v>7774050000175</v>
      </c>
      <c r="E753" s="52" t="s">
        <v>711</v>
      </c>
      <c r="F753" s="50" t="s">
        <v>3454</v>
      </c>
      <c r="G753" s="52" t="s">
        <v>714</v>
      </c>
      <c r="H753" s="52" t="s">
        <v>3455</v>
      </c>
      <c r="I753" s="52" t="s">
        <v>875</v>
      </c>
      <c r="J753" s="53">
        <v>1865.25</v>
      </c>
      <c r="K753" s="53">
        <v>4727.8500000000004</v>
      </c>
      <c r="L753" s="52" t="s">
        <v>153</v>
      </c>
    </row>
    <row r="754" spans="1:12" ht="15" customHeight="1" x14ac:dyDescent="0.3">
      <c r="A754" s="51">
        <v>152771</v>
      </c>
      <c r="B754" s="52" t="s">
        <v>710</v>
      </c>
      <c r="C754" s="37" t="s">
        <v>3453</v>
      </c>
      <c r="D754" s="38">
        <v>7774050000175</v>
      </c>
      <c r="E754" s="52" t="s">
        <v>711</v>
      </c>
      <c r="F754" s="50" t="s">
        <v>3456</v>
      </c>
      <c r="G754" s="52" t="s">
        <v>714</v>
      </c>
      <c r="H754" s="52" t="s">
        <v>3455</v>
      </c>
      <c r="I754" s="52" t="s">
        <v>875</v>
      </c>
      <c r="J754" s="53">
        <v>1865.25</v>
      </c>
      <c r="K754" s="53">
        <v>4727.8500000000004</v>
      </c>
      <c r="L754" s="52" t="s">
        <v>153</v>
      </c>
    </row>
    <row r="755" spans="1:12" ht="15" customHeight="1" x14ac:dyDescent="0.3">
      <c r="A755" s="51">
        <v>152771</v>
      </c>
      <c r="B755" s="52" t="s">
        <v>710</v>
      </c>
      <c r="C755" s="37" t="s">
        <v>3453</v>
      </c>
      <c r="D755" s="38">
        <v>7774050000175</v>
      </c>
      <c r="E755" s="52" t="s">
        <v>711</v>
      </c>
      <c r="F755" s="50" t="s">
        <v>3457</v>
      </c>
      <c r="G755" s="52" t="s">
        <v>714</v>
      </c>
      <c r="H755" s="52" t="s">
        <v>3455</v>
      </c>
      <c r="I755" s="52" t="s">
        <v>875</v>
      </c>
      <c r="J755" s="53">
        <v>1865.25</v>
      </c>
      <c r="K755" s="53">
        <v>4727.8500000000004</v>
      </c>
      <c r="L755" s="52" t="s">
        <v>153</v>
      </c>
    </row>
    <row r="756" spans="1:12" ht="15" customHeight="1" x14ac:dyDescent="0.3">
      <c r="A756" s="51">
        <v>152771</v>
      </c>
      <c r="B756" s="52" t="s">
        <v>710</v>
      </c>
      <c r="C756" s="37" t="s">
        <v>3453</v>
      </c>
      <c r="D756" s="38">
        <v>7774050000175</v>
      </c>
      <c r="E756" s="52" t="s">
        <v>711</v>
      </c>
      <c r="F756" s="50" t="s">
        <v>877</v>
      </c>
      <c r="G756" s="52" t="s">
        <v>714</v>
      </c>
      <c r="H756" s="52" t="s">
        <v>3455</v>
      </c>
      <c r="I756" s="52" t="s">
        <v>875</v>
      </c>
      <c r="J756" s="53">
        <v>1865.25</v>
      </c>
      <c r="K756" s="53">
        <v>4727.8500000000004</v>
      </c>
      <c r="L756" s="52" t="s">
        <v>153</v>
      </c>
    </row>
    <row r="757" spans="1:12" ht="15" customHeight="1" x14ac:dyDescent="0.3">
      <c r="A757" s="51">
        <v>152771</v>
      </c>
      <c r="B757" s="52" t="s">
        <v>710</v>
      </c>
      <c r="C757" s="37" t="s">
        <v>3453</v>
      </c>
      <c r="D757" s="38">
        <v>7774050000175</v>
      </c>
      <c r="E757" s="52" t="s">
        <v>711</v>
      </c>
      <c r="F757" s="50" t="s">
        <v>3458</v>
      </c>
      <c r="G757" s="52" t="s">
        <v>714</v>
      </c>
      <c r="H757" s="52" t="s">
        <v>3455</v>
      </c>
      <c r="I757" s="52" t="s">
        <v>875</v>
      </c>
      <c r="J757" s="53">
        <v>1865.25</v>
      </c>
      <c r="K757" s="53">
        <v>4727.8500000000004</v>
      </c>
      <c r="L757" s="52" t="s">
        <v>153</v>
      </c>
    </row>
    <row r="758" spans="1:12" ht="15" customHeight="1" x14ac:dyDescent="0.3">
      <c r="A758" s="51">
        <v>152771</v>
      </c>
      <c r="B758" s="52" t="s">
        <v>710</v>
      </c>
      <c r="C758" s="37" t="s">
        <v>3453</v>
      </c>
      <c r="D758" s="38">
        <v>7774050000175</v>
      </c>
      <c r="E758" s="52" t="s">
        <v>711</v>
      </c>
      <c r="F758" s="50" t="s">
        <v>881</v>
      </c>
      <c r="G758" s="52" t="s">
        <v>714</v>
      </c>
      <c r="H758" s="52" t="s">
        <v>3455</v>
      </c>
      <c r="I758" s="52" t="s">
        <v>875</v>
      </c>
      <c r="J758" s="53">
        <v>1865.25</v>
      </c>
      <c r="K758" s="53">
        <v>4727.8500000000004</v>
      </c>
      <c r="L758" s="52" t="s">
        <v>153</v>
      </c>
    </row>
    <row r="759" spans="1:12" ht="15" customHeight="1" x14ac:dyDescent="0.3">
      <c r="A759" s="51">
        <v>152771</v>
      </c>
      <c r="B759" s="52" t="s">
        <v>710</v>
      </c>
      <c r="C759" s="37" t="s">
        <v>3453</v>
      </c>
      <c r="D759" s="38">
        <v>7774050000175</v>
      </c>
      <c r="E759" s="52" t="s">
        <v>711</v>
      </c>
      <c r="F759" s="50" t="s">
        <v>3459</v>
      </c>
      <c r="G759" s="52" t="s">
        <v>714</v>
      </c>
      <c r="H759" s="52" t="s">
        <v>3455</v>
      </c>
      <c r="I759" s="52" t="s">
        <v>875</v>
      </c>
      <c r="J759" s="53">
        <v>1865.25</v>
      </c>
      <c r="K759" s="53">
        <v>4727.8500000000004</v>
      </c>
      <c r="L759" s="52" t="s">
        <v>153</v>
      </c>
    </row>
    <row r="760" spans="1:12" ht="15" customHeight="1" x14ac:dyDescent="0.3">
      <c r="A760" s="51">
        <v>152771</v>
      </c>
      <c r="B760" s="52" t="s">
        <v>710</v>
      </c>
      <c r="C760" s="37" t="s">
        <v>3453</v>
      </c>
      <c r="D760" s="38">
        <v>7774050000175</v>
      </c>
      <c r="E760" s="52" t="s">
        <v>711</v>
      </c>
      <c r="F760" s="50" t="s">
        <v>883</v>
      </c>
      <c r="G760" s="52" t="s">
        <v>714</v>
      </c>
      <c r="H760" s="52" t="s">
        <v>3455</v>
      </c>
      <c r="I760" s="52" t="s">
        <v>875</v>
      </c>
      <c r="J760" s="53">
        <v>1865.25</v>
      </c>
      <c r="K760" s="53">
        <v>4727.8500000000004</v>
      </c>
      <c r="L760" s="52" t="s">
        <v>153</v>
      </c>
    </row>
    <row r="761" spans="1:12" ht="15" customHeight="1" x14ac:dyDescent="0.3">
      <c r="A761" s="51">
        <v>152771</v>
      </c>
      <c r="B761" s="52" t="s">
        <v>710</v>
      </c>
      <c r="C761" s="37" t="s">
        <v>3453</v>
      </c>
      <c r="D761" s="38">
        <v>7774050000175</v>
      </c>
      <c r="E761" s="52" t="s">
        <v>711</v>
      </c>
      <c r="F761" s="50" t="s">
        <v>3460</v>
      </c>
      <c r="G761" s="52" t="s">
        <v>714</v>
      </c>
      <c r="H761" s="52" t="s">
        <v>3455</v>
      </c>
      <c r="I761" s="52" t="s">
        <v>875</v>
      </c>
      <c r="J761" s="53">
        <v>1865.25</v>
      </c>
      <c r="K761" s="53">
        <v>4727.8500000000004</v>
      </c>
      <c r="L761" s="52" t="s">
        <v>153</v>
      </c>
    </row>
    <row r="762" spans="1:12" ht="15" customHeight="1" x14ac:dyDescent="0.3">
      <c r="A762" s="51">
        <v>152771</v>
      </c>
      <c r="B762" s="52" t="s">
        <v>710</v>
      </c>
      <c r="C762" s="37" t="s">
        <v>3453</v>
      </c>
      <c r="D762" s="38">
        <v>7774050000175</v>
      </c>
      <c r="E762" s="52" t="s">
        <v>711</v>
      </c>
      <c r="F762" s="50" t="s">
        <v>3461</v>
      </c>
      <c r="G762" s="52" t="s">
        <v>714</v>
      </c>
      <c r="H762" s="52" t="s">
        <v>3455</v>
      </c>
      <c r="I762" s="52" t="s">
        <v>875</v>
      </c>
      <c r="J762" s="53">
        <v>1865.25</v>
      </c>
      <c r="K762" s="53">
        <v>4727.8500000000004</v>
      </c>
      <c r="L762" s="52" t="s">
        <v>153</v>
      </c>
    </row>
    <row r="763" spans="1:12" ht="15" customHeight="1" x14ac:dyDescent="0.3">
      <c r="A763" s="51">
        <v>152771</v>
      </c>
      <c r="B763" s="52" t="s">
        <v>710</v>
      </c>
      <c r="C763" s="37" t="s">
        <v>3453</v>
      </c>
      <c r="D763" s="38">
        <v>7774050000175</v>
      </c>
      <c r="E763" s="52" t="s">
        <v>711</v>
      </c>
      <c r="F763" s="50" t="s">
        <v>3462</v>
      </c>
      <c r="G763" s="52" t="s">
        <v>714</v>
      </c>
      <c r="H763" s="52" t="s">
        <v>3455</v>
      </c>
      <c r="I763" s="52" t="s">
        <v>875</v>
      </c>
      <c r="J763" s="53">
        <v>1865.25</v>
      </c>
      <c r="K763" s="53">
        <v>4727.8500000000004</v>
      </c>
      <c r="L763" s="52" t="s">
        <v>153</v>
      </c>
    </row>
    <row r="764" spans="1:12" ht="15" customHeight="1" x14ac:dyDescent="0.3">
      <c r="A764" s="51">
        <v>152771</v>
      </c>
      <c r="B764" s="52" t="s">
        <v>710</v>
      </c>
      <c r="C764" s="37" t="s">
        <v>3453</v>
      </c>
      <c r="D764" s="38">
        <v>7774050000175</v>
      </c>
      <c r="E764" s="52" t="s">
        <v>711</v>
      </c>
      <c r="F764" s="50" t="s">
        <v>3463</v>
      </c>
      <c r="G764" s="52" t="s">
        <v>714</v>
      </c>
      <c r="H764" s="52" t="s">
        <v>3455</v>
      </c>
      <c r="I764" s="52" t="s">
        <v>875</v>
      </c>
      <c r="J764" s="53">
        <v>1865.25</v>
      </c>
      <c r="K764" s="53">
        <v>4727.8500000000004</v>
      </c>
      <c r="L764" s="52" t="s">
        <v>153</v>
      </c>
    </row>
    <row r="765" spans="1:12" ht="15" customHeight="1" x14ac:dyDescent="0.3">
      <c r="A765" s="51">
        <v>152771</v>
      </c>
      <c r="B765" s="52" t="s">
        <v>710</v>
      </c>
      <c r="C765" s="37" t="s">
        <v>3453</v>
      </c>
      <c r="D765" s="38">
        <v>7774050000175</v>
      </c>
      <c r="E765" s="52" t="s">
        <v>711</v>
      </c>
      <c r="F765" s="50" t="s">
        <v>3464</v>
      </c>
      <c r="G765" s="52" t="s">
        <v>714</v>
      </c>
      <c r="H765" s="52" t="s">
        <v>3455</v>
      </c>
      <c r="I765" s="52" t="s">
        <v>875</v>
      </c>
      <c r="J765" s="53">
        <v>1865.25</v>
      </c>
      <c r="K765" s="53">
        <v>4727.8500000000004</v>
      </c>
      <c r="L765" s="52" t="s">
        <v>153</v>
      </c>
    </row>
    <row r="766" spans="1:12" ht="15" customHeight="1" x14ac:dyDescent="0.3">
      <c r="A766" s="51">
        <v>152771</v>
      </c>
      <c r="B766" s="52" t="s">
        <v>710</v>
      </c>
      <c r="C766" s="37" t="s">
        <v>3453</v>
      </c>
      <c r="D766" s="38">
        <v>7774050000175</v>
      </c>
      <c r="E766" s="52" t="s">
        <v>711</v>
      </c>
      <c r="F766" s="50" t="s">
        <v>889</v>
      </c>
      <c r="G766" s="52" t="s">
        <v>714</v>
      </c>
      <c r="H766" s="52" t="s">
        <v>3455</v>
      </c>
      <c r="I766" s="52" t="s">
        <v>875</v>
      </c>
      <c r="J766" s="53">
        <v>1865.25</v>
      </c>
      <c r="K766" s="53">
        <v>4727.8500000000004</v>
      </c>
      <c r="L766" s="52" t="s">
        <v>153</v>
      </c>
    </row>
    <row r="767" spans="1:12" ht="15" customHeight="1" x14ac:dyDescent="0.3">
      <c r="A767" s="51">
        <v>152771</v>
      </c>
      <c r="B767" s="52" t="s">
        <v>710</v>
      </c>
      <c r="C767" s="37" t="s">
        <v>3453</v>
      </c>
      <c r="D767" s="38">
        <v>7774050000175</v>
      </c>
      <c r="E767" s="52" t="s">
        <v>711</v>
      </c>
      <c r="F767" s="50" t="s">
        <v>3465</v>
      </c>
      <c r="G767" s="52" t="s">
        <v>714</v>
      </c>
      <c r="H767" s="52" t="s">
        <v>3455</v>
      </c>
      <c r="I767" s="52" t="s">
        <v>875</v>
      </c>
      <c r="J767" s="53">
        <v>1865.25</v>
      </c>
      <c r="K767" s="53">
        <v>4727.8500000000004</v>
      </c>
      <c r="L767" s="52" t="s">
        <v>153</v>
      </c>
    </row>
    <row r="768" spans="1:12" ht="15" customHeight="1" x14ac:dyDescent="0.3">
      <c r="A768" s="51">
        <v>152771</v>
      </c>
      <c r="B768" s="52" t="s">
        <v>710</v>
      </c>
      <c r="C768" s="37" t="s">
        <v>3453</v>
      </c>
      <c r="D768" s="38">
        <v>7774050000175</v>
      </c>
      <c r="E768" s="52" t="s">
        <v>711</v>
      </c>
      <c r="F768" s="50" t="s">
        <v>3466</v>
      </c>
      <c r="G768" s="52" t="s">
        <v>714</v>
      </c>
      <c r="H768" s="52" t="s">
        <v>3455</v>
      </c>
      <c r="I768" s="52" t="s">
        <v>875</v>
      </c>
      <c r="J768" s="53">
        <v>1865.25</v>
      </c>
      <c r="K768" s="53">
        <v>4727.8500000000004</v>
      </c>
      <c r="L768" s="52" t="s">
        <v>153</v>
      </c>
    </row>
    <row r="769" spans="1:12" ht="15" customHeight="1" x14ac:dyDescent="0.3">
      <c r="A769" s="51">
        <v>152771</v>
      </c>
      <c r="B769" s="52" t="s">
        <v>710</v>
      </c>
      <c r="C769" s="37" t="s">
        <v>3453</v>
      </c>
      <c r="D769" s="38">
        <v>7774050000175</v>
      </c>
      <c r="E769" s="52" t="s">
        <v>711</v>
      </c>
      <c r="F769" s="50" t="s">
        <v>3467</v>
      </c>
      <c r="G769" s="52" t="s">
        <v>714</v>
      </c>
      <c r="H769" s="52" t="s">
        <v>3455</v>
      </c>
      <c r="I769" s="52" t="s">
        <v>875</v>
      </c>
      <c r="J769" s="53">
        <v>1865.25</v>
      </c>
      <c r="K769" s="53">
        <v>4727.8500000000004</v>
      </c>
      <c r="L769" s="52" t="s">
        <v>153</v>
      </c>
    </row>
    <row r="770" spans="1:12" ht="15" customHeight="1" x14ac:dyDescent="0.3">
      <c r="A770" s="51">
        <v>152771</v>
      </c>
      <c r="B770" s="52" t="s">
        <v>710</v>
      </c>
      <c r="C770" s="37" t="s">
        <v>3453</v>
      </c>
      <c r="D770" s="38">
        <v>7774050000175</v>
      </c>
      <c r="E770" s="52" t="s">
        <v>711</v>
      </c>
      <c r="F770" s="50" t="s">
        <v>895</v>
      </c>
      <c r="G770" s="52" t="s">
        <v>714</v>
      </c>
      <c r="H770" s="52" t="s">
        <v>3455</v>
      </c>
      <c r="I770" s="52" t="s">
        <v>875</v>
      </c>
      <c r="J770" s="53">
        <v>1865.25</v>
      </c>
      <c r="K770" s="53">
        <v>4727.8500000000004</v>
      </c>
      <c r="L770" s="52" t="s">
        <v>153</v>
      </c>
    </row>
    <row r="771" spans="1:12" ht="15" customHeight="1" x14ac:dyDescent="0.3">
      <c r="A771" s="51">
        <v>152771</v>
      </c>
      <c r="B771" s="52" t="s">
        <v>710</v>
      </c>
      <c r="C771" s="37" t="s">
        <v>3453</v>
      </c>
      <c r="D771" s="38">
        <v>7774050000175</v>
      </c>
      <c r="E771" s="52" t="s">
        <v>711</v>
      </c>
      <c r="F771" s="50" t="s">
        <v>3468</v>
      </c>
      <c r="G771" s="52" t="s">
        <v>714</v>
      </c>
      <c r="H771" s="52" t="s">
        <v>3455</v>
      </c>
      <c r="I771" s="52" t="s">
        <v>875</v>
      </c>
      <c r="J771" s="53">
        <v>1865.25</v>
      </c>
      <c r="K771" s="53">
        <v>4727.8500000000004</v>
      </c>
      <c r="L771" s="52" t="s">
        <v>153</v>
      </c>
    </row>
    <row r="772" spans="1:12" ht="15" customHeight="1" x14ac:dyDescent="0.3">
      <c r="A772" s="51">
        <v>152771</v>
      </c>
      <c r="B772" s="52" t="s">
        <v>710</v>
      </c>
      <c r="C772" s="37" t="s">
        <v>3453</v>
      </c>
      <c r="D772" s="38">
        <v>7774050000175</v>
      </c>
      <c r="E772" s="52" t="s">
        <v>711</v>
      </c>
      <c r="F772" s="50" t="s">
        <v>899</v>
      </c>
      <c r="G772" s="52" t="s">
        <v>714</v>
      </c>
      <c r="H772" s="52" t="s">
        <v>3455</v>
      </c>
      <c r="I772" s="52" t="s">
        <v>875</v>
      </c>
      <c r="J772" s="53">
        <v>1865.25</v>
      </c>
      <c r="K772" s="53">
        <v>4727.8500000000004</v>
      </c>
      <c r="L772" s="52" t="s">
        <v>153</v>
      </c>
    </row>
    <row r="773" spans="1:12" ht="15" customHeight="1" x14ac:dyDescent="0.3">
      <c r="A773" s="51">
        <v>152771</v>
      </c>
      <c r="B773" s="52" t="s">
        <v>710</v>
      </c>
      <c r="C773" s="37" t="s">
        <v>3453</v>
      </c>
      <c r="D773" s="38">
        <v>7774050000175</v>
      </c>
      <c r="E773" s="52" t="s">
        <v>711</v>
      </c>
      <c r="F773" s="50" t="s">
        <v>901</v>
      </c>
      <c r="G773" s="52" t="s">
        <v>714</v>
      </c>
      <c r="H773" s="52" t="s">
        <v>3455</v>
      </c>
      <c r="I773" s="52" t="s">
        <v>875</v>
      </c>
      <c r="J773" s="53">
        <v>1865.25</v>
      </c>
      <c r="K773" s="53">
        <v>4727.8500000000004</v>
      </c>
      <c r="L773" s="52" t="s">
        <v>153</v>
      </c>
    </row>
    <row r="774" spans="1:12" ht="15" customHeight="1" x14ac:dyDescent="0.3">
      <c r="A774" s="51">
        <v>152771</v>
      </c>
      <c r="B774" s="52" t="s">
        <v>710</v>
      </c>
      <c r="C774" s="37" t="s">
        <v>3453</v>
      </c>
      <c r="D774" s="38">
        <v>7774050000175</v>
      </c>
      <c r="E774" s="52" t="s">
        <v>711</v>
      </c>
      <c r="F774" s="50" t="s">
        <v>3469</v>
      </c>
      <c r="G774" s="52" t="s">
        <v>714</v>
      </c>
      <c r="H774" s="52" t="s">
        <v>3455</v>
      </c>
      <c r="I774" s="52" t="s">
        <v>875</v>
      </c>
      <c r="J774" s="53">
        <v>1865.25</v>
      </c>
      <c r="K774" s="53">
        <v>4727.8500000000004</v>
      </c>
      <c r="L774" s="52" t="s">
        <v>153</v>
      </c>
    </row>
    <row r="775" spans="1:12" ht="15" customHeight="1" x14ac:dyDescent="0.3">
      <c r="A775" s="51">
        <v>152771</v>
      </c>
      <c r="B775" s="52" t="s">
        <v>710</v>
      </c>
      <c r="C775" s="37" t="s">
        <v>3453</v>
      </c>
      <c r="D775" s="38">
        <v>7774050000175</v>
      </c>
      <c r="E775" s="52" t="s">
        <v>711</v>
      </c>
      <c r="F775" s="50" t="s">
        <v>3470</v>
      </c>
      <c r="G775" s="52" t="s">
        <v>714</v>
      </c>
      <c r="H775" s="52" t="s">
        <v>3455</v>
      </c>
      <c r="I775" s="52" t="s">
        <v>875</v>
      </c>
      <c r="J775" s="53">
        <v>1865.25</v>
      </c>
      <c r="K775" s="53">
        <v>4727.8500000000004</v>
      </c>
      <c r="L775" s="52" t="s">
        <v>153</v>
      </c>
    </row>
    <row r="776" spans="1:12" ht="15" customHeight="1" x14ac:dyDescent="0.3">
      <c r="A776" s="51">
        <v>152771</v>
      </c>
      <c r="B776" s="52" t="s">
        <v>710</v>
      </c>
      <c r="C776" s="37" t="s">
        <v>3453</v>
      </c>
      <c r="D776" s="38">
        <v>7774050000175</v>
      </c>
      <c r="E776" s="52" t="s">
        <v>711</v>
      </c>
      <c r="F776" s="50" t="s">
        <v>3471</v>
      </c>
      <c r="G776" s="52" t="s">
        <v>714</v>
      </c>
      <c r="H776" s="52" t="s">
        <v>3455</v>
      </c>
      <c r="I776" s="52" t="s">
        <v>875</v>
      </c>
      <c r="J776" s="53">
        <v>1865.25</v>
      </c>
      <c r="K776" s="53">
        <v>4727.8500000000004</v>
      </c>
      <c r="L776" s="52" t="s">
        <v>153</v>
      </c>
    </row>
    <row r="777" spans="1:12" ht="15" customHeight="1" x14ac:dyDescent="0.3">
      <c r="A777" s="51">
        <v>152771</v>
      </c>
      <c r="B777" s="52" t="s">
        <v>710</v>
      </c>
      <c r="C777" s="37" t="s">
        <v>3453</v>
      </c>
      <c r="D777" s="38">
        <v>7774050000175</v>
      </c>
      <c r="E777" s="52" t="s">
        <v>711</v>
      </c>
      <c r="F777" s="50" t="s">
        <v>3472</v>
      </c>
      <c r="G777" s="52" t="s">
        <v>714</v>
      </c>
      <c r="H777" s="52" t="s">
        <v>3455</v>
      </c>
      <c r="I777" s="52" t="s">
        <v>875</v>
      </c>
      <c r="J777" s="53">
        <v>1865.25</v>
      </c>
      <c r="K777" s="53">
        <v>4727.8500000000004</v>
      </c>
      <c r="L777" s="52" t="s">
        <v>153</v>
      </c>
    </row>
    <row r="778" spans="1:12" ht="15" customHeight="1" x14ac:dyDescent="0.3">
      <c r="A778" s="51">
        <v>152771</v>
      </c>
      <c r="B778" s="52" t="s">
        <v>710</v>
      </c>
      <c r="C778" s="37" t="s">
        <v>3453</v>
      </c>
      <c r="D778" s="38">
        <v>7774050000175</v>
      </c>
      <c r="E778" s="52" t="s">
        <v>711</v>
      </c>
      <c r="F778" s="50" t="s">
        <v>3473</v>
      </c>
      <c r="G778" s="52" t="s">
        <v>714</v>
      </c>
      <c r="H778" s="52" t="s">
        <v>3455</v>
      </c>
      <c r="I778" s="52" t="s">
        <v>875</v>
      </c>
      <c r="J778" s="53">
        <v>1865.25</v>
      </c>
      <c r="K778" s="53">
        <v>4727.8500000000004</v>
      </c>
      <c r="L778" s="52" t="s">
        <v>153</v>
      </c>
    </row>
    <row r="779" spans="1:12" ht="15" customHeight="1" x14ac:dyDescent="0.3">
      <c r="A779" s="51">
        <v>152771</v>
      </c>
      <c r="B779" s="52" t="s">
        <v>710</v>
      </c>
      <c r="C779" s="37" t="s">
        <v>3453</v>
      </c>
      <c r="D779" s="38">
        <v>7774050000175</v>
      </c>
      <c r="E779" s="52" t="s">
        <v>711</v>
      </c>
      <c r="F779" s="50" t="s">
        <v>3474</v>
      </c>
      <c r="G779" s="52" t="s">
        <v>714</v>
      </c>
      <c r="H779" s="52" t="s">
        <v>3455</v>
      </c>
      <c r="I779" s="52" t="s">
        <v>875</v>
      </c>
      <c r="J779" s="53">
        <v>1865.25</v>
      </c>
      <c r="K779" s="53">
        <v>4727.8500000000004</v>
      </c>
      <c r="L779" s="52" t="s">
        <v>153</v>
      </c>
    </row>
    <row r="780" spans="1:12" ht="15" customHeight="1" x14ac:dyDescent="0.3">
      <c r="A780" s="51">
        <v>152771</v>
      </c>
      <c r="B780" s="52" t="s">
        <v>710</v>
      </c>
      <c r="C780" s="37" t="s">
        <v>3453</v>
      </c>
      <c r="D780" s="38">
        <v>7774050000175</v>
      </c>
      <c r="E780" s="52" t="s">
        <v>711</v>
      </c>
      <c r="F780" s="50" t="s">
        <v>921</v>
      </c>
      <c r="G780" s="52" t="s">
        <v>714</v>
      </c>
      <c r="H780" s="52" t="s">
        <v>3455</v>
      </c>
      <c r="I780" s="52" t="s">
        <v>875</v>
      </c>
      <c r="J780" s="53">
        <v>1865.25</v>
      </c>
      <c r="K780" s="53">
        <v>4727.8500000000004</v>
      </c>
      <c r="L780" s="52" t="s">
        <v>153</v>
      </c>
    </row>
    <row r="781" spans="1:12" ht="15" customHeight="1" x14ac:dyDescent="0.3">
      <c r="A781" s="51">
        <v>152771</v>
      </c>
      <c r="B781" s="52" t="s">
        <v>710</v>
      </c>
      <c r="C781" s="37" t="s">
        <v>3453</v>
      </c>
      <c r="D781" s="38">
        <v>7774050000175</v>
      </c>
      <c r="E781" s="52" t="s">
        <v>711</v>
      </c>
      <c r="F781" s="50" t="s">
        <v>3475</v>
      </c>
      <c r="G781" s="52" t="s">
        <v>714</v>
      </c>
      <c r="H781" s="52" t="s">
        <v>3455</v>
      </c>
      <c r="I781" s="52" t="s">
        <v>875</v>
      </c>
      <c r="J781" s="53">
        <v>1865.25</v>
      </c>
      <c r="K781" s="53">
        <v>4727.8500000000004</v>
      </c>
      <c r="L781" s="52" t="s">
        <v>153</v>
      </c>
    </row>
    <row r="782" spans="1:12" ht="15" customHeight="1" x14ac:dyDescent="0.3">
      <c r="A782" s="51">
        <v>152771</v>
      </c>
      <c r="B782" s="52" t="s">
        <v>710</v>
      </c>
      <c r="C782" s="37" t="s">
        <v>3453</v>
      </c>
      <c r="D782" s="38">
        <v>7774050000175</v>
      </c>
      <c r="E782" s="52" t="s">
        <v>711</v>
      </c>
      <c r="F782" s="50" t="s">
        <v>925</v>
      </c>
      <c r="G782" s="52" t="s">
        <v>714</v>
      </c>
      <c r="H782" s="52" t="s">
        <v>3455</v>
      </c>
      <c r="I782" s="52" t="s">
        <v>875</v>
      </c>
      <c r="J782" s="53">
        <v>1865.25</v>
      </c>
      <c r="K782" s="53">
        <v>4727.8500000000004</v>
      </c>
      <c r="L782" s="52" t="s">
        <v>153</v>
      </c>
    </row>
    <row r="783" spans="1:12" ht="15" customHeight="1" x14ac:dyDescent="0.3">
      <c r="A783" s="51">
        <v>152771</v>
      </c>
      <c r="B783" s="52" t="s">
        <v>710</v>
      </c>
      <c r="C783" s="37" t="s">
        <v>3453</v>
      </c>
      <c r="D783" s="38">
        <v>7774050000175</v>
      </c>
      <c r="E783" s="52" t="s">
        <v>711</v>
      </c>
      <c r="F783" s="50" t="s">
        <v>3476</v>
      </c>
      <c r="G783" s="52" t="s">
        <v>714</v>
      </c>
      <c r="H783" s="52" t="s">
        <v>3455</v>
      </c>
      <c r="I783" s="52" t="s">
        <v>875</v>
      </c>
      <c r="J783" s="53">
        <v>1865.25</v>
      </c>
      <c r="K783" s="53">
        <v>4727.8500000000004</v>
      </c>
      <c r="L783" s="52" t="s">
        <v>153</v>
      </c>
    </row>
    <row r="784" spans="1:12" ht="15" customHeight="1" x14ac:dyDescent="0.3">
      <c r="A784" s="51">
        <v>152771</v>
      </c>
      <c r="B784" s="52" t="s">
        <v>710</v>
      </c>
      <c r="C784" s="37" t="s">
        <v>3453</v>
      </c>
      <c r="D784" s="38">
        <v>7774050000175</v>
      </c>
      <c r="E784" s="52" t="s">
        <v>711</v>
      </c>
      <c r="F784" s="50" t="s">
        <v>3477</v>
      </c>
      <c r="G784" s="52" t="s">
        <v>714</v>
      </c>
      <c r="H784" s="52" t="s">
        <v>3455</v>
      </c>
      <c r="I784" s="52" t="s">
        <v>875</v>
      </c>
      <c r="J784" s="53">
        <v>1865.25</v>
      </c>
      <c r="K784" s="53">
        <v>4727.8500000000004</v>
      </c>
      <c r="L784" s="52" t="s">
        <v>153</v>
      </c>
    </row>
    <row r="785" spans="1:12" ht="15" customHeight="1" x14ac:dyDescent="0.3">
      <c r="A785" s="51">
        <v>152771</v>
      </c>
      <c r="B785" s="52" t="s">
        <v>710</v>
      </c>
      <c r="C785" s="37" t="s">
        <v>3453</v>
      </c>
      <c r="D785" s="38">
        <v>7774050000175</v>
      </c>
      <c r="E785" s="52" t="s">
        <v>711</v>
      </c>
      <c r="F785" s="50" t="s">
        <v>3478</v>
      </c>
      <c r="G785" s="52" t="s">
        <v>714</v>
      </c>
      <c r="H785" s="52" t="s">
        <v>3455</v>
      </c>
      <c r="I785" s="52" t="s">
        <v>875</v>
      </c>
      <c r="J785" s="53">
        <v>1865.25</v>
      </c>
      <c r="K785" s="53">
        <v>4727.8500000000004</v>
      </c>
      <c r="L785" s="52" t="s">
        <v>153</v>
      </c>
    </row>
    <row r="786" spans="1:12" ht="15" customHeight="1" x14ac:dyDescent="0.3">
      <c r="A786" s="51">
        <v>152771</v>
      </c>
      <c r="B786" s="52" t="s">
        <v>710</v>
      </c>
      <c r="C786" s="37" t="s">
        <v>3453</v>
      </c>
      <c r="D786" s="38">
        <v>7774050000175</v>
      </c>
      <c r="E786" s="52" t="s">
        <v>711</v>
      </c>
      <c r="F786" s="50" t="s">
        <v>3479</v>
      </c>
      <c r="G786" s="52" t="s">
        <v>3480</v>
      </c>
      <c r="H786" s="52" t="s">
        <v>3455</v>
      </c>
      <c r="I786" s="52" t="s">
        <v>875</v>
      </c>
      <c r="J786" s="53">
        <v>2953.63</v>
      </c>
      <c r="K786" s="53">
        <v>5064.03</v>
      </c>
      <c r="L786" s="52" t="s">
        <v>153</v>
      </c>
    </row>
    <row r="787" spans="1:12" ht="15" customHeight="1" x14ac:dyDescent="0.3">
      <c r="A787" s="51">
        <v>152771</v>
      </c>
      <c r="B787" s="52" t="s">
        <v>710</v>
      </c>
      <c r="C787" s="37" t="s">
        <v>3453</v>
      </c>
      <c r="D787" s="38">
        <v>7774050000175</v>
      </c>
      <c r="E787" s="52" t="s">
        <v>711</v>
      </c>
      <c r="F787" s="50" t="s">
        <v>3481</v>
      </c>
      <c r="G787" s="52" t="s">
        <v>714</v>
      </c>
      <c r="H787" s="52" t="s">
        <v>3455</v>
      </c>
      <c r="I787" s="52" t="s">
        <v>875</v>
      </c>
      <c r="J787" s="53">
        <v>1865.25</v>
      </c>
      <c r="K787" s="53">
        <v>4727.8500000000004</v>
      </c>
      <c r="L787" s="52" t="s">
        <v>153</v>
      </c>
    </row>
    <row r="788" spans="1:12" ht="15" customHeight="1" x14ac:dyDescent="0.3">
      <c r="A788" s="51">
        <v>152771</v>
      </c>
      <c r="B788" s="52" t="s">
        <v>710</v>
      </c>
      <c r="C788" s="37" t="s">
        <v>3453</v>
      </c>
      <c r="D788" s="38">
        <v>7774050000175</v>
      </c>
      <c r="E788" s="52" t="s">
        <v>711</v>
      </c>
      <c r="F788" s="50" t="s">
        <v>3482</v>
      </c>
      <c r="G788" s="52" t="s">
        <v>714</v>
      </c>
      <c r="H788" s="52" t="s">
        <v>3455</v>
      </c>
      <c r="I788" s="52" t="s">
        <v>875</v>
      </c>
      <c r="J788" s="53">
        <v>1865.25</v>
      </c>
      <c r="K788" s="53">
        <v>4727.8500000000004</v>
      </c>
      <c r="L788" s="52" t="s">
        <v>153</v>
      </c>
    </row>
    <row r="789" spans="1:12" ht="15" customHeight="1" x14ac:dyDescent="0.3">
      <c r="A789" s="51">
        <v>152771</v>
      </c>
      <c r="B789" s="52" t="s">
        <v>710</v>
      </c>
      <c r="C789" s="37" t="s">
        <v>3453</v>
      </c>
      <c r="D789" s="38">
        <v>7774050000175</v>
      </c>
      <c r="E789" s="52" t="s">
        <v>711</v>
      </c>
      <c r="F789" s="50" t="s">
        <v>3483</v>
      </c>
      <c r="G789" s="52" t="s">
        <v>714</v>
      </c>
      <c r="H789" s="52" t="s">
        <v>3455</v>
      </c>
      <c r="I789" s="52" t="s">
        <v>875</v>
      </c>
      <c r="J789" s="53">
        <v>1865.25</v>
      </c>
      <c r="K789" s="53">
        <v>4727.8500000000004</v>
      </c>
      <c r="L789" s="52" t="s">
        <v>153</v>
      </c>
    </row>
    <row r="790" spans="1:12" ht="15" customHeight="1" x14ac:dyDescent="0.3">
      <c r="A790" s="51">
        <v>152771</v>
      </c>
      <c r="B790" s="52" t="s">
        <v>710</v>
      </c>
      <c r="C790" s="37" t="s">
        <v>3453</v>
      </c>
      <c r="D790" s="38">
        <v>7774050000175</v>
      </c>
      <c r="E790" s="52" t="s">
        <v>711</v>
      </c>
      <c r="F790" s="50" t="s">
        <v>3484</v>
      </c>
      <c r="G790" s="52" t="s">
        <v>714</v>
      </c>
      <c r="H790" s="52" t="s">
        <v>3455</v>
      </c>
      <c r="I790" s="52" t="s">
        <v>875</v>
      </c>
      <c r="J790" s="53">
        <v>1865.25</v>
      </c>
      <c r="K790" s="53">
        <v>4727.8500000000004</v>
      </c>
      <c r="L790" s="52" t="s">
        <v>153</v>
      </c>
    </row>
    <row r="791" spans="1:12" ht="15" customHeight="1" x14ac:dyDescent="0.3">
      <c r="A791" s="51">
        <v>152771</v>
      </c>
      <c r="B791" s="52" t="s">
        <v>710</v>
      </c>
      <c r="C791" s="37" t="s">
        <v>3453</v>
      </c>
      <c r="D791" s="38">
        <v>7774050000175</v>
      </c>
      <c r="E791" s="52" t="s">
        <v>711</v>
      </c>
      <c r="F791" s="50" t="s">
        <v>939</v>
      </c>
      <c r="G791" s="52" t="s">
        <v>714</v>
      </c>
      <c r="H791" s="52" t="s">
        <v>3455</v>
      </c>
      <c r="I791" s="52" t="s">
        <v>875</v>
      </c>
      <c r="J791" s="53">
        <v>1865.25</v>
      </c>
      <c r="K791" s="53">
        <v>4727.8500000000004</v>
      </c>
      <c r="L791" s="52" t="s">
        <v>153</v>
      </c>
    </row>
    <row r="792" spans="1:12" ht="15" customHeight="1" x14ac:dyDescent="0.3">
      <c r="A792" s="51">
        <v>152771</v>
      </c>
      <c r="B792" s="52" t="s">
        <v>710</v>
      </c>
      <c r="C792" s="37" t="s">
        <v>3453</v>
      </c>
      <c r="D792" s="38">
        <v>7774050000175</v>
      </c>
      <c r="E792" s="52" t="s">
        <v>711</v>
      </c>
      <c r="F792" s="50" t="s">
        <v>3485</v>
      </c>
      <c r="G792" s="52" t="s">
        <v>714</v>
      </c>
      <c r="H792" s="52" t="s">
        <v>3455</v>
      </c>
      <c r="I792" s="52" t="s">
        <v>875</v>
      </c>
      <c r="J792" s="53">
        <v>1865.25</v>
      </c>
      <c r="K792" s="53">
        <v>4727.8500000000004</v>
      </c>
      <c r="L792" s="52" t="s">
        <v>153</v>
      </c>
    </row>
    <row r="793" spans="1:12" ht="15" customHeight="1" x14ac:dyDescent="0.3">
      <c r="A793" s="51">
        <v>152771</v>
      </c>
      <c r="B793" s="52" t="s">
        <v>710</v>
      </c>
      <c r="C793" s="37" t="s">
        <v>3453</v>
      </c>
      <c r="D793" s="38">
        <v>7774050000175</v>
      </c>
      <c r="E793" s="52" t="s">
        <v>711</v>
      </c>
      <c r="F793" s="50" t="s">
        <v>3486</v>
      </c>
      <c r="G793" s="52" t="s">
        <v>714</v>
      </c>
      <c r="H793" s="52" t="s">
        <v>3455</v>
      </c>
      <c r="I793" s="52" t="s">
        <v>875</v>
      </c>
      <c r="J793" s="53">
        <v>1865.25</v>
      </c>
      <c r="K793" s="53">
        <v>4727.8500000000004</v>
      </c>
      <c r="L793" s="52" t="s">
        <v>153</v>
      </c>
    </row>
    <row r="794" spans="1:12" ht="15" customHeight="1" x14ac:dyDescent="0.3">
      <c r="A794" s="51">
        <v>152771</v>
      </c>
      <c r="B794" s="52" t="s">
        <v>710</v>
      </c>
      <c r="C794" s="37" t="s">
        <v>3453</v>
      </c>
      <c r="D794" s="38">
        <v>7774050000175</v>
      </c>
      <c r="E794" s="52" t="s">
        <v>711</v>
      </c>
      <c r="F794" s="50" t="s">
        <v>3487</v>
      </c>
      <c r="G794" s="52" t="s">
        <v>714</v>
      </c>
      <c r="H794" s="52" t="s">
        <v>3455</v>
      </c>
      <c r="I794" s="52" t="s">
        <v>875</v>
      </c>
      <c r="J794" s="53">
        <v>1865.25</v>
      </c>
      <c r="K794" s="53">
        <v>4727.8500000000004</v>
      </c>
      <c r="L794" s="52" t="s">
        <v>153</v>
      </c>
    </row>
    <row r="795" spans="1:12" ht="15" customHeight="1" x14ac:dyDescent="0.3">
      <c r="A795" s="51">
        <v>152771</v>
      </c>
      <c r="B795" s="52" t="s">
        <v>710</v>
      </c>
      <c r="C795" s="37" t="s">
        <v>3453</v>
      </c>
      <c r="D795" s="38">
        <v>7774050000175</v>
      </c>
      <c r="E795" s="52" t="s">
        <v>711</v>
      </c>
      <c r="F795" s="50" t="s">
        <v>3488</v>
      </c>
      <c r="G795" s="52" t="s">
        <v>714</v>
      </c>
      <c r="H795" s="52" t="s">
        <v>3455</v>
      </c>
      <c r="I795" s="52" t="s">
        <v>875</v>
      </c>
      <c r="J795" s="53">
        <v>1865.25</v>
      </c>
      <c r="K795" s="53">
        <v>4727.8500000000004</v>
      </c>
      <c r="L795" s="52" t="s">
        <v>153</v>
      </c>
    </row>
    <row r="796" spans="1:12" ht="15" customHeight="1" x14ac:dyDescent="0.3">
      <c r="A796" s="51">
        <v>152771</v>
      </c>
      <c r="B796" s="52" t="s">
        <v>710</v>
      </c>
      <c r="C796" s="37" t="s">
        <v>3453</v>
      </c>
      <c r="D796" s="38">
        <v>7774050000175</v>
      </c>
      <c r="E796" s="52" t="s">
        <v>711</v>
      </c>
      <c r="F796" s="50" t="s">
        <v>3489</v>
      </c>
      <c r="G796" s="52" t="s">
        <v>714</v>
      </c>
      <c r="H796" s="52" t="s">
        <v>3455</v>
      </c>
      <c r="I796" s="52" t="s">
        <v>875</v>
      </c>
      <c r="J796" s="53">
        <v>1865.25</v>
      </c>
      <c r="K796" s="53">
        <v>4727.8500000000004</v>
      </c>
      <c r="L796" s="52" t="s">
        <v>153</v>
      </c>
    </row>
    <row r="797" spans="1:12" ht="15" customHeight="1" x14ac:dyDescent="0.3">
      <c r="A797" s="51">
        <v>152771</v>
      </c>
      <c r="B797" s="52" t="s">
        <v>710</v>
      </c>
      <c r="C797" s="37" t="s">
        <v>3453</v>
      </c>
      <c r="D797" s="38">
        <v>7774050000175</v>
      </c>
      <c r="E797" s="52" t="s">
        <v>711</v>
      </c>
      <c r="F797" s="50" t="s">
        <v>3490</v>
      </c>
      <c r="G797" s="52" t="s">
        <v>714</v>
      </c>
      <c r="H797" s="52" t="s">
        <v>3455</v>
      </c>
      <c r="I797" s="52" t="s">
        <v>875</v>
      </c>
      <c r="J797" s="53">
        <v>1865.25</v>
      </c>
      <c r="K797" s="53">
        <v>4727.8500000000004</v>
      </c>
      <c r="L797" s="52" t="s">
        <v>153</v>
      </c>
    </row>
    <row r="798" spans="1:12" ht="15" customHeight="1" x14ac:dyDescent="0.3">
      <c r="A798" s="51">
        <v>152771</v>
      </c>
      <c r="B798" s="52" t="s">
        <v>710</v>
      </c>
      <c r="C798" s="37" t="s">
        <v>3453</v>
      </c>
      <c r="D798" s="38">
        <v>7774050000175</v>
      </c>
      <c r="E798" s="52" t="s">
        <v>711</v>
      </c>
      <c r="F798" s="50" t="s">
        <v>951</v>
      </c>
      <c r="G798" s="52" t="s">
        <v>714</v>
      </c>
      <c r="H798" s="52" t="s">
        <v>3455</v>
      </c>
      <c r="I798" s="52" t="s">
        <v>875</v>
      </c>
      <c r="J798" s="53">
        <v>1865.25</v>
      </c>
      <c r="K798" s="53">
        <v>4727.8500000000004</v>
      </c>
      <c r="L798" s="52" t="s">
        <v>153</v>
      </c>
    </row>
    <row r="799" spans="1:12" ht="15" customHeight="1" x14ac:dyDescent="0.3">
      <c r="A799" s="51">
        <v>152771</v>
      </c>
      <c r="B799" s="52" t="s">
        <v>710</v>
      </c>
      <c r="C799" s="37" t="s">
        <v>3453</v>
      </c>
      <c r="D799" s="38">
        <v>7774050000175</v>
      </c>
      <c r="E799" s="52" t="s">
        <v>711</v>
      </c>
      <c r="F799" s="50" t="s">
        <v>953</v>
      </c>
      <c r="G799" s="52" t="s">
        <v>714</v>
      </c>
      <c r="H799" s="52" t="s">
        <v>3455</v>
      </c>
      <c r="I799" s="52" t="s">
        <v>875</v>
      </c>
      <c r="J799" s="53">
        <v>1865.25</v>
      </c>
      <c r="K799" s="53">
        <v>4727.8500000000004</v>
      </c>
      <c r="L799" s="52" t="s">
        <v>153</v>
      </c>
    </row>
    <row r="800" spans="1:12" ht="15" customHeight="1" x14ac:dyDescent="0.3">
      <c r="A800" s="51">
        <v>152771</v>
      </c>
      <c r="B800" s="52" t="s">
        <v>710</v>
      </c>
      <c r="C800" s="37" t="s">
        <v>3453</v>
      </c>
      <c r="D800" s="38">
        <v>7774050000175</v>
      </c>
      <c r="E800" s="52" t="s">
        <v>711</v>
      </c>
      <c r="F800" s="50" t="s">
        <v>3491</v>
      </c>
      <c r="G800" s="52" t="s">
        <v>714</v>
      </c>
      <c r="H800" s="52" t="s">
        <v>3455</v>
      </c>
      <c r="I800" s="52" t="s">
        <v>875</v>
      </c>
      <c r="J800" s="53">
        <v>1865.25</v>
      </c>
      <c r="K800" s="53">
        <v>4727.8500000000004</v>
      </c>
      <c r="L800" s="52" t="s">
        <v>153</v>
      </c>
    </row>
    <row r="801" spans="1:12" ht="15" customHeight="1" x14ac:dyDescent="0.3">
      <c r="A801" s="51">
        <v>152771</v>
      </c>
      <c r="B801" s="52" t="s">
        <v>710</v>
      </c>
      <c r="C801" s="37" t="s">
        <v>3453</v>
      </c>
      <c r="D801" s="38">
        <v>7774050000175</v>
      </c>
      <c r="E801" s="52" t="s">
        <v>711</v>
      </c>
      <c r="F801" s="50" t="s">
        <v>957</v>
      </c>
      <c r="G801" s="52" t="s">
        <v>714</v>
      </c>
      <c r="H801" s="52" t="s">
        <v>3455</v>
      </c>
      <c r="I801" s="52" t="s">
        <v>875</v>
      </c>
      <c r="J801" s="53">
        <v>1865.25</v>
      </c>
      <c r="K801" s="53">
        <v>4727.8500000000004</v>
      </c>
      <c r="L801" s="52" t="s">
        <v>153</v>
      </c>
    </row>
    <row r="802" spans="1:12" ht="15" customHeight="1" x14ac:dyDescent="0.3">
      <c r="A802" s="51">
        <v>152771</v>
      </c>
      <c r="B802" s="52" t="s">
        <v>710</v>
      </c>
      <c r="C802" s="37" t="s">
        <v>3453</v>
      </c>
      <c r="D802" s="38">
        <v>7774050000175</v>
      </c>
      <c r="E802" s="52" t="s">
        <v>711</v>
      </c>
      <c r="F802" s="50" t="s">
        <v>961</v>
      </c>
      <c r="G802" s="52" t="s">
        <v>714</v>
      </c>
      <c r="H802" s="52" t="s">
        <v>3455</v>
      </c>
      <c r="I802" s="52" t="s">
        <v>875</v>
      </c>
      <c r="J802" s="53">
        <v>1865.25</v>
      </c>
      <c r="K802" s="53">
        <v>4727.8500000000004</v>
      </c>
      <c r="L802" s="52" t="s">
        <v>153</v>
      </c>
    </row>
    <row r="803" spans="1:12" ht="15" customHeight="1" x14ac:dyDescent="0.3">
      <c r="A803" s="51">
        <v>152771</v>
      </c>
      <c r="B803" s="52" t="s">
        <v>710</v>
      </c>
      <c r="C803" s="37" t="s">
        <v>3453</v>
      </c>
      <c r="D803" s="38">
        <v>7774050000175</v>
      </c>
      <c r="E803" s="52" t="s">
        <v>711</v>
      </c>
      <c r="F803" s="50" t="s">
        <v>3492</v>
      </c>
      <c r="G803" s="52" t="s">
        <v>714</v>
      </c>
      <c r="H803" s="52" t="s">
        <v>3455</v>
      </c>
      <c r="I803" s="52" t="s">
        <v>875</v>
      </c>
      <c r="J803" s="53">
        <v>1865.25</v>
      </c>
      <c r="K803" s="53">
        <v>4727.8500000000004</v>
      </c>
      <c r="L803" s="52" t="s">
        <v>153</v>
      </c>
    </row>
    <row r="804" spans="1:12" ht="15" customHeight="1" x14ac:dyDescent="0.3">
      <c r="A804" s="51">
        <v>152771</v>
      </c>
      <c r="B804" s="52" t="s">
        <v>710</v>
      </c>
      <c r="C804" s="37" t="s">
        <v>3453</v>
      </c>
      <c r="D804" s="38">
        <v>7774050000175</v>
      </c>
      <c r="E804" s="52" t="s">
        <v>711</v>
      </c>
      <c r="F804" s="50" t="s">
        <v>965</v>
      </c>
      <c r="G804" s="52" t="s">
        <v>714</v>
      </c>
      <c r="H804" s="52" t="s">
        <v>3455</v>
      </c>
      <c r="I804" s="52" t="s">
        <v>875</v>
      </c>
      <c r="J804" s="53">
        <v>1865.25</v>
      </c>
      <c r="K804" s="53">
        <v>4727.8500000000004</v>
      </c>
      <c r="L804" s="52" t="s">
        <v>153</v>
      </c>
    </row>
    <row r="805" spans="1:12" ht="15" customHeight="1" x14ac:dyDescent="0.3">
      <c r="A805" s="51">
        <v>152771</v>
      </c>
      <c r="B805" s="52" t="s">
        <v>710</v>
      </c>
      <c r="C805" s="37" t="s">
        <v>3453</v>
      </c>
      <c r="D805" s="38">
        <v>7774050000175</v>
      </c>
      <c r="E805" s="52" t="s">
        <v>711</v>
      </c>
      <c r="F805" s="50" t="s">
        <v>3493</v>
      </c>
      <c r="G805" s="52" t="s">
        <v>714</v>
      </c>
      <c r="H805" s="52" t="s">
        <v>3455</v>
      </c>
      <c r="I805" s="52" t="s">
        <v>875</v>
      </c>
      <c r="J805" s="53">
        <v>1865.25</v>
      </c>
      <c r="K805" s="53">
        <v>4727.8500000000004</v>
      </c>
      <c r="L805" s="52" t="s">
        <v>153</v>
      </c>
    </row>
    <row r="806" spans="1:12" ht="15" customHeight="1" x14ac:dyDescent="0.3">
      <c r="A806" s="51">
        <v>152771</v>
      </c>
      <c r="B806" s="52" t="s">
        <v>710</v>
      </c>
      <c r="C806" s="37" t="s">
        <v>3453</v>
      </c>
      <c r="D806" s="38">
        <v>7774050000175</v>
      </c>
      <c r="E806" s="52" t="s">
        <v>711</v>
      </c>
      <c r="F806" s="50" t="s">
        <v>3494</v>
      </c>
      <c r="G806" s="52" t="s">
        <v>714</v>
      </c>
      <c r="H806" s="52" t="s">
        <v>3455</v>
      </c>
      <c r="I806" s="52" t="s">
        <v>875</v>
      </c>
      <c r="J806" s="53">
        <v>1865.25</v>
      </c>
      <c r="K806" s="53">
        <v>4727.8500000000004</v>
      </c>
      <c r="L806" s="52" t="s">
        <v>153</v>
      </c>
    </row>
    <row r="807" spans="1:12" ht="15" customHeight="1" x14ac:dyDescent="0.3">
      <c r="A807" s="51">
        <v>152771</v>
      </c>
      <c r="B807" s="52" t="s">
        <v>710</v>
      </c>
      <c r="C807" s="37" t="s">
        <v>3453</v>
      </c>
      <c r="D807" s="38">
        <v>7774050000175</v>
      </c>
      <c r="E807" s="52" t="s">
        <v>711</v>
      </c>
      <c r="F807" s="50" t="s">
        <v>3495</v>
      </c>
      <c r="G807" s="52" t="s">
        <v>714</v>
      </c>
      <c r="H807" s="52" t="s">
        <v>3455</v>
      </c>
      <c r="I807" s="52" t="s">
        <v>875</v>
      </c>
      <c r="J807" s="53">
        <v>1865.25</v>
      </c>
      <c r="K807" s="53">
        <v>4727.8500000000004</v>
      </c>
      <c r="L807" s="52" t="s">
        <v>153</v>
      </c>
    </row>
    <row r="808" spans="1:12" ht="15" customHeight="1" x14ac:dyDescent="0.3">
      <c r="A808" s="51">
        <v>152771</v>
      </c>
      <c r="B808" s="52" t="s">
        <v>710</v>
      </c>
      <c r="C808" s="37" t="s">
        <v>3453</v>
      </c>
      <c r="D808" s="38">
        <v>7774050000175</v>
      </c>
      <c r="E808" s="52" t="s">
        <v>711</v>
      </c>
      <c r="F808" s="50" t="s">
        <v>3496</v>
      </c>
      <c r="G808" s="52" t="s">
        <v>714</v>
      </c>
      <c r="H808" s="52" t="s">
        <v>3455</v>
      </c>
      <c r="I808" s="52" t="s">
        <v>875</v>
      </c>
      <c r="J808" s="53">
        <v>1865.25</v>
      </c>
      <c r="K808" s="53">
        <v>4727.8500000000004</v>
      </c>
      <c r="L808" s="52" t="s">
        <v>153</v>
      </c>
    </row>
    <row r="809" spans="1:12" ht="15" customHeight="1" x14ac:dyDescent="0.3">
      <c r="A809" s="51">
        <v>152771</v>
      </c>
      <c r="B809" s="52" t="s">
        <v>710</v>
      </c>
      <c r="C809" s="37" t="s">
        <v>3453</v>
      </c>
      <c r="D809" s="38">
        <v>7774050000175</v>
      </c>
      <c r="E809" s="52" t="s">
        <v>711</v>
      </c>
      <c r="F809" s="50" t="s">
        <v>3497</v>
      </c>
      <c r="G809" s="52" t="s">
        <v>714</v>
      </c>
      <c r="H809" s="52" t="s">
        <v>3455</v>
      </c>
      <c r="I809" s="52" t="s">
        <v>875</v>
      </c>
      <c r="J809" s="53">
        <v>1865.25</v>
      </c>
      <c r="K809" s="53">
        <v>4727.8500000000004</v>
      </c>
      <c r="L809" s="52" t="s">
        <v>153</v>
      </c>
    </row>
    <row r="810" spans="1:12" ht="15" customHeight="1" x14ac:dyDescent="0.3">
      <c r="A810" s="51">
        <v>152771</v>
      </c>
      <c r="B810" s="52" t="s">
        <v>710</v>
      </c>
      <c r="C810" s="37" t="s">
        <v>3453</v>
      </c>
      <c r="D810" s="38">
        <v>7774050000175</v>
      </c>
      <c r="E810" s="52" t="s">
        <v>711</v>
      </c>
      <c r="F810" s="50" t="s">
        <v>3498</v>
      </c>
      <c r="G810" s="52" t="s">
        <v>714</v>
      </c>
      <c r="H810" s="52" t="s">
        <v>3455</v>
      </c>
      <c r="I810" s="52" t="s">
        <v>875</v>
      </c>
      <c r="J810" s="53">
        <v>1865.25</v>
      </c>
      <c r="K810" s="53">
        <v>4727.8500000000004</v>
      </c>
      <c r="L810" s="52" t="s">
        <v>153</v>
      </c>
    </row>
    <row r="811" spans="1:12" ht="15" customHeight="1" x14ac:dyDescent="0.3">
      <c r="A811" s="51">
        <v>152771</v>
      </c>
      <c r="B811" s="52" t="s">
        <v>710</v>
      </c>
      <c r="C811" s="37" t="s">
        <v>3453</v>
      </c>
      <c r="D811" s="38">
        <v>7774050000175</v>
      </c>
      <c r="E811" s="52" t="s">
        <v>711</v>
      </c>
      <c r="F811" s="50" t="s">
        <v>3499</v>
      </c>
      <c r="G811" s="52" t="s">
        <v>714</v>
      </c>
      <c r="H811" s="52" t="s">
        <v>3455</v>
      </c>
      <c r="I811" s="52" t="s">
        <v>875</v>
      </c>
      <c r="J811" s="53">
        <v>1865.25</v>
      </c>
      <c r="K811" s="53">
        <v>4727.8500000000004</v>
      </c>
      <c r="L811" s="52" t="s">
        <v>153</v>
      </c>
    </row>
    <row r="812" spans="1:12" ht="15" customHeight="1" x14ac:dyDescent="0.3">
      <c r="A812" s="51">
        <v>152771</v>
      </c>
      <c r="B812" s="52" t="s">
        <v>710</v>
      </c>
      <c r="C812" s="37" t="s">
        <v>3453</v>
      </c>
      <c r="D812" s="38">
        <v>7774050000175</v>
      </c>
      <c r="E812" s="52" t="s">
        <v>711</v>
      </c>
      <c r="F812" s="50" t="s">
        <v>3500</v>
      </c>
      <c r="G812" s="52" t="s">
        <v>714</v>
      </c>
      <c r="H812" s="52" t="s">
        <v>3455</v>
      </c>
      <c r="I812" s="52" t="s">
        <v>875</v>
      </c>
      <c r="J812" s="53">
        <v>1865.25</v>
      </c>
      <c r="K812" s="53">
        <v>4727.8500000000004</v>
      </c>
      <c r="L812" s="52" t="s">
        <v>153</v>
      </c>
    </row>
    <row r="813" spans="1:12" ht="15" customHeight="1" x14ac:dyDescent="0.3">
      <c r="A813" s="51">
        <v>152771</v>
      </c>
      <c r="B813" s="52" t="s">
        <v>710</v>
      </c>
      <c r="C813" s="37" t="s">
        <v>3453</v>
      </c>
      <c r="D813" s="38">
        <v>7774050000175</v>
      </c>
      <c r="E813" s="52" t="s">
        <v>711</v>
      </c>
      <c r="F813" s="50" t="s">
        <v>981</v>
      </c>
      <c r="G813" s="52" t="s">
        <v>714</v>
      </c>
      <c r="H813" s="52" t="s">
        <v>3455</v>
      </c>
      <c r="I813" s="52" t="s">
        <v>875</v>
      </c>
      <c r="J813" s="53">
        <v>1865.25</v>
      </c>
      <c r="K813" s="53">
        <v>4727.8500000000004</v>
      </c>
      <c r="L813" s="52" t="s">
        <v>153</v>
      </c>
    </row>
    <row r="814" spans="1:12" ht="15" customHeight="1" x14ac:dyDescent="0.3">
      <c r="A814" s="51">
        <v>152771</v>
      </c>
      <c r="B814" s="52" t="s">
        <v>710</v>
      </c>
      <c r="C814" s="37" t="s">
        <v>3453</v>
      </c>
      <c r="D814" s="38">
        <v>7774050000175</v>
      </c>
      <c r="E814" s="52" t="s">
        <v>711</v>
      </c>
      <c r="F814" s="50" t="s">
        <v>3501</v>
      </c>
      <c r="G814" s="52" t="s">
        <v>714</v>
      </c>
      <c r="H814" s="52" t="s">
        <v>3455</v>
      </c>
      <c r="I814" s="52" t="s">
        <v>875</v>
      </c>
      <c r="J814" s="53">
        <v>1865.25</v>
      </c>
      <c r="K814" s="53">
        <v>4727.8500000000004</v>
      </c>
      <c r="L814" s="52" t="s">
        <v>153</v>
      </c>
    </row>
    <row r="815" spans="1:12" ht="15" customHeight="1" x14ac:dyDescent="0.3">
      <c r="A815" s="51">
        <v>152771</v>
      </c>
      <c r="B815" s="52" t="s">
        <v>710</v>
      </c>
      <c r="C815" s="37" t="s">
        <v>3453</v>
      </c>
      <c r="D815" s="38">
        <v>7774050000175</v>
      </c>
      <c r="E815" s="52" t="s">
        <v>711</v>
      </c>
      <c r="F815" s="50" t="s">
        <v>3502</v>
      </c>
      <c r="G815" s="52" t="s">
        <v>714</v>
      </c>
      <c r="H815" s="52" t="s">
        <v>3455</v>
      </c>
      <c r="I815" s="52" t="s">
        <v>875</v>
      </c>
      <c r="J815" s="53">
        <v>1865.25</v>
      </c>
      <c r="K815" s="53">
        <v>4727.8500000000004</v>
      </c>
      <c r="L815" s="52" t="s">
        <v>153</v>
      </c>
    </row>
    <row r="816" spans="1:12" ht="15" customHeight="1" x14ac:dyDescent="0.3">
      <c r="A816" s="51">
        <v>152771</v>
      </c>
      <c r="B816" s="52" t="s">
        <v>710</v>
      </c>
      <c r="C816" s="37" t="s">
        <v>3453</v>
      </c>
      <c r="D816" s="38">
        <v>7774050000175</v>
      </c>
      <c r="E816" s="52" t="s">
        <v>711</v>
      </c>
      <c r="F816" s="50" t="s">
        <v>987</v>
      </c>
      <c r="G816" s="52" t="s">
        <v>714</v>
      </c>
      <c r="H816" s="52" t="s">
        <v>3455</v>
      </c>
      <c r="I816" s="52" t="s">
        <v>875</v>
      </c>
      <c r="J816" s="53">
        <v>1865.25</v>
      </c>
      <c r="K816" s="53">
        <v>4727.8500000000004</v>
      </c>
      <c r="L816" s="52" t="s">
        <v>153</v>
      </c>
    </row>
    <row r="817" spans="1:12" ht="15" customHeight="1" x14ac:dyDescent="0.3">
      <c r="A817" s="51">
        <v>152771</v>
      </c>
      <c r="B817" s="52" t="s">
        <v>710</v>
      </c>
      <c r="C817" s="37" t="s">
        <v>3453</v>
      </c>
      <c r="D817" s="38">
        <v>7774050000175</v>
      </c>
      <c r="E817" s="52" t="s">
        <v>711</v>
      </c>
      <c r="F817" s="50" t="s">
        <v>989</v>
      </c>
      <c r="G817" s="52" t="s">
        <v>714</v>
      </c>
      <c r="H817" s="52" t="s">
        <v>3455</v>
      </c>
      <c r="I817" s="52" t="s">
        <v>875</v>
      </c>
      <c r="J817" s="53">
        <v>1865.25</v>
      </c>
      <c r="K817" s="53">
        <v>4727.8500000000004</v>
      </c>
      <c r="L817" s="52" t="s">
        <v>153</v>
      </c>
    </row>
    <row r="818" spans="1:12" ht="15" customHeight="1" x14ac:dyDescent="0.3">
      <c r="A818" s="51">
        <v>152771</v>
      </c>
      <c r="B818" s="52" t="s">
        <v>710</v>
      </c>
      <c r="C818" s="37" t="s">
        <v>3453</v>
      </c>
      <c r="D818" s="38">
        <v>7774050000175</v>
      </c>
      <c r="E818" s="52" t="s">
        <v>711</v>
      </c>
      <c r="F818" s="50" t="s">
        <v>3503</v>
      </c>
      <c r="G818" s="52" t="s">
        <v>714</v>
      </c>
      <c r="H818" s="52" t="s">
        <v>3455</v>
      </c>
      <c r="I818" s="52" t="s">
        <v>875</v>
      </c>
      <c r="J818" s="53">
        <v>1865.25</v>
      </c>
      <c r="K818" s="53">
        <v>4727.8500000000004</v>
      </c>
      <c r="L818" s="52" t="s">
        <v>153</v>
      </c>
    </row>
    <row r="819" spans="1:12" ht="15" customHeight="1" x14ac:dyDescent="0.3">
      <c r="A819" s="51">
        <v>152771</v>
      </c>
      <c r="B819" s="52" t="s">
        <v>710</v>
      </c>
      <c r="C819" s="37" t="s">
        <v>3453</v>
      </c>
      <c r="D819" s="38">
        <v>7774050000175</v>
      </c>
      <c r="E819" s="52" t="s">
        <v>711</v>
      </c>
      <c r="F819" s="50" t="s">
        <v>3504</v>
      </c>
      <c r="G819" s="52" t="s">
        <v>714</v>
      </c>
      <c r="H819" s="52" t="s">
        <v>3455</v>
      </c>
      <c r="I819" s="52" t="s">
        <v>875</v>
      </c>
      <c r="J819" s="53">
        <v>1865.25</v>
      </c>
      <c r="K819" s="53">
        <v>4727.8500000000004</v>
      </c>
      <c r="L819" s="52" t="s">
        <v>153</v>
      </c>
    </row>
    <row r="820" spans="1:12" ht="15" customHeight="1" x14ac:dyDescent="0.3">
      <c r="A820" s="51">
        <v>152771</v>
      </c>
      <c r="B820" s="52" t="s">
        <v>710</v>
      </c>
      <c r="C820" s="37" t="s">
        <v>3453</v>
      </c>
      <c r="D820" s="38">
        <v>7774050000175</v>
      </c>
      <c r="E820" s="52" t="s">
        <v>711</v>
      </c>
      <c r="F820" s="50" t="s">
        <v>3505</v>
      </c>
      <c r="G820" s="52" t="s">
        <v>714</v>
      </c>
      <c r="H820" s="52" t="s">
        <v>3455</v>
      </c>
      <c r="I820" s="52" t="s">
        <v>875</v>
      </c>
      <c r="J820" s="53">
        <v>1865.25</v>
      </c>
      <c r="K820" s="53">
        <v>4727.8500000000004</v>
      </c>
      <c r="L820" s="52" t="s">
        <v>153</v>
      </c>
    </row>
    <row r="821" spans="1:12" ht="15" customHeight="1" x14ac:dyDescent="0.3">
      <c r="A821" s="51">
        <v>152771</v>
      </c>
      <c r="B821" s="52" t="s">
        <v>710</v>
      </c>
      <c r="C821" s="37" t="s">
        <v>3453</v>
      </c>
      <c r="D821" s="38">
        <v>7774050000175</v>
      </c>
      <c r="E821" s="52" t="s">
        <v>711</v>
      </c>
      <c r="F821" s="50" t="s">
        <v>3506</v>
      </c>
      <c r="G821" s="52" t="s">
        <v>714</v>
      </c>
      <c r="H821" s="52" t="s">
        <v>3455</v>
      </c>
      <c r="I821" s="52" t="s">
        <v>875</v>
      </c>
      <c r="J821" s="53">
        <v>1865.25</v>
      </c>
      <c r="K821" s="53">
        <v>4727.8500000000004</v>
      </c>
      <c r="L821" s="52" t="s">
        <v>153</v>
      </c>
    </row>
    <row r="822" spans="1:12" ht="15" customHeight="1" x14ac:dyDescent="0.3">
      <c r="A822" s="51">
        <v>152771</v>
      </c>
      <c r="B822" s="52" t="s">
        <v>710</v>
      </c>
      <c r="C822" s="37" t="s">
        <v>3453</v>
      </c>
      <c r="D822" s="38">
        <v>7774050000175</v>
      </c>
      <c r="E822" s="52" t="s">
        <v>711</v>
      </c>
      <c r="F822" s="50" t="s">
        <v>997</v>
      </c>
      <c r="G822" s="52" t="s">
        <v>714</v>
      </c>
      <c r="H822" s="52" t="s">
        <v>3455</v>
      </c>
      <c r="I822" s="52" t="s">
        <v>875</v>
      </c>
      <c r="J822" s="53">
        <v>1865.25</v>
      </c>
      <c r="K822" s="53">
        <v>4727.8500000000004</v>
      </c>
      <c r="L822" s="52" t="s">
        <v>153</v>
      </c>
    </row>
    <row r="823" spans="1:12" ht="15" customHeight="1" x14ac:dyDescent="0.3">
      <c r="A823" s="51">
        <v>152771</v>
      </c>
      <c r="B823" s="52" t="s">
        <v>710</v>
      </c>
      <c r="C823" s="37" t="s">
        <v>3453</v>
      </c>
      <c r="D823" s="38">
        <v>7774050000175</v>
      </c>
      <c r="E823" s="52" t="s">
        <v>711</v>
      </c>
      <c r="F823" s="50" t="s">
        <v>999</v>
      </c>
      <c r="G823" s="52" t="s">
        <v>714</v>
      </c>
      <c r="H823" s="52" t="s">
        <v>3455</v>
      </c>
      <c r="I823" s="52" t="s">
        <v>875</v>
      </c>
      <c r="J823" s="53">
        <v>1865.25</v>
      </c>
      <c r="K823" s="53">
        <v>4727.8500000000004</v>
      </c>
      <c r="L823" s="52" t="s">
        <v>153</v>
      </c>
    </row>
    <row r="824" spans="1:12" ht="15" customHeight="1" x14ac:dyDescent="0.3">
      <c r="A824" s="51">
        <v>152771</v>
      </c>
      <c r="B824" s="52" t="s">
        <v>710</v>
      </c>
      <c r="C824" s="37" t="s">
        <v>3453</v>
      </c>
      <c r="D824" s="38">
        <v>7774050000175</v>
      </c>
      <c r="E824" s="52" t="s">
        <v>711</v>
      </c>
      <c r="F824" s="50" t="s">
        <v>1001</v>
      </c>
      <c r="G824" s="52" t="s">
        <v>714</v>
      </c>
      <c r="H824" s="52" t="s">
        <v>3455</v>
      </c>
      <c r="I824" s="52" t="s">
        <v>875</v>
      </c>
      <c r="J824" s="53">
        <v>1865.25</v>
      </c>
      <c r="K824" s="53">
        <v>4727.8500000000004</v>
      </c>
      <c r="L824" s="52" t="s">
        <v>153</v>
      </c>
    </row>
    <row r="825" spans="1:12" ht="15" customHeight="1" x14ac:dyDescent="0.3">
      <c r="A825" s="51">
        <v>152771</v>
      </c>
      <c r="B825" s="52" t="s">
        <v>710</v>
      </c>
      <c r="C825" s="37" t="s">
        <v>3453</v>
      </c>
      <c r="D825" s="38">
        <v>7774050000175</v>
      </c>
      <c r="E825" s="52" t="s">
        <v>711</v>
      </c>
      <c r="F825" s="50" t="s">
        <v>3507</v>
      </c>
      <c r="G825" s="52" t="s">
        <v>714</v>
      </c>
      <c r="H825" s="52" t="s">
        <v>3455</v>
      </c>
      <c r="I825" s="52" t="s">
        <v>875</v>
      </c>
      <c r="J825" s="53">
        <v>1865.25</v>
      </c>
      <c r="K825" s="53">
        <v>4727.8500000000004</v>
      </c>
      <c r="L825" s="52" t="s">
        <v>153</v>
      </c>
    </row>
    <row r="826" spans="1:12" ht="15" customHeight="1" x14ac:dyDescent="0.3">
      <c r="A826" s="51">
        <v>152771</v>
      </c>
      <c r="B826" s="52" t="s">
        <v>710</v>
      </c>
      <c r="C826" s="37" t="s">
        <v>3453</v>
      </c>
      <c r="D826" s="38">
        <v>7774050000175</v>
      </c>
      <c r="E826" s="52" t="s">
        <v>711</v>
      </c>
      <c r="F826" s="50" t="s">
        <v>3508</v>
      </c>
      <c r="G826" s="52" t="s">
        <v>714</v>
      </c>
      <c r="H826" s="52" t="s">
        <v>3455</v>
      </c>
      <c r="I826" s="52" t="s">
        <v>875</v>
      </c>
      <c r="J826" s="53">
        <v>1865.25</v>
      </c>
      <c r="K826" s="53">
        <v>4727.8500000000004</v>
      </c>
      <c r="L826" s="52" t="s">
        <v>153</v>
      </c>
    </row>
    <row r="827" spans="1:12" ht="15" customHeight="1" x14ac:dyDescent="0.3">
      <c r="A827" s="51">
        <v>152771</v>
      </c>
      <c r="B827" s="52" t="s">
        <v>710</v>
      </c>
      <c r="C827" s="37" t="s">
        <v>3453</v>
      </c>
      <c r="D827" s="38">
        <v>7774050000175</v>
      </c>
      <c r="E827" s="52" t="s">
        <v>711</v>
      </c>
      <c r="F827" s="50" t="s">
        <v>3509</v>
      </c>
      <c r="G827" s="52" t="s">
        <v>714</v>
      </c>
      <c r="H827" s="52" t="s">
        <v>3455</v>
      </c>
      <c r="I827" s="52" t="s">
        <v>875</v>
      </c>
      <c r="J827" s="53">
        <v>1865.25</v>
      </c>
      <c r="K827" s="53">
        <v>4727.8500000000004</v>
      </c>
      <c r="L827" s="52" t="s">
        <v>153</v>
      </c>
    </row>
    <row r="828" spans="1:12" ht="15" customHeight="1" x14ac:dyDescent="0.3">
      <c r="A828" s="51">
        <v>152771</v>
      </c>
      <c r="B828" s="52" t="s">
        <v>710</v>
      </c>
      <c r="C828" s="37" t="s">
        <v>3453</v>
      </c>
      <c r="D828" s="38">
        <v>7774050000175</v>
      </c>
      <c r="E828" s="52" t="s">
        <v>711</v>
      </c>
      <c r="F828" s="50" t="s">
        <v>3510</v>
      </c>
      <c r="G828" s="52" t="s">
        <v>714</v>
      </c>
      <c r="H828" s="52" t="s">
        <v>3455</v>
      </c>
      <c r="I828" s="52" t="s">
        <v>875</v>
      </c>
      <c r="J828" s="53">
        <v>1865.25</v>
      </c>
      <c r="K828" s="53">
        <v>4727.8500000000004</v>
      </c>
      <c r="L828" s="52" t="s">
        <v>153</v>
      </c>
    </row>
    <row r="829" spans="1:12" ht="15" customHeight="1" x14ac:dyDescent="0.3">
      <c r="A829" s="51">
        <v>152771</v>
      </c>
      <c r="B829" s="52" t="s">
        <v>710</v>
      </c>
      <c r="C829" s="37" t="s">
        <v>3453</v>
      </c>
      <c r="D829" s="38">
        <v>7774050000175</v>
      </c>
      <c r="E829" s="52" t="s">
        <v>711</v>
      </c>
      <c r="F829" s="50" t="s">
        <v>1009</v>
      </c>
      <c r="G829" s="52" t="s">
        <v>714</v>
      </c>
      <c r="H829" s="52" t="s">
        <v>3455</v>
      </c>
      <c r="I829" s="52" t="s">
        <v>875</v>
      </c>
      <c r="J829" s="53">
        <v>1865.25</v>
      </c>
      <c r="K829" s="53">
        <v>4727.8500000000004</v>
      </c>
      <c r="L829" s="52" t="s">
        <v>153</v>
      </c>
    </row>
    <row r="830" spans="1:12" ht="15" customHeight="1" x14ac:dyDescent="0.3">
      <c r="A830" s="51">
        <v>152771</v>
      </c>
      <c r="B830" s="52" t="s">
        <v>710</v>
      </c>
      <c r="C830" s="37" t="s">
        <v>3453</v>
      </c>
      <c r="D830" s="38">
        <v>7774050000175</v>
      </c>
      <c r="E830" s="52" t="s">
        <v>711</v>
      </c>
      <c r="F830" s="50" t="s">
        <v>1011</v>
      </c>
      <c r="G830" s="52" t="s">
        <v>714</v>
      </c>
      <c r="H830" s="52" t="s">
        <v>3455</v>
      </c>
      <c r="I830" s="52" t="s">
        <v>875</v>
      </c>
      <c r="J830" s="53">
        <v>1865.25</v>
      </c>
      <c r="K830" s="53">
        <v>4727.8500000000004</v>
      </c>
      <c r="L830" s="52" t="s">
        <v>153</v>
      </c>
    </row>
    <row r="831" spans="1:12" ht="15" customHeight="1" x14ac:dyDescent="0.3">
      <c r="A831" s="51">
        <v>152771</v>
      </c>
      <c r="B831" s="52" t="s">
        <v>710</v>
      </c>
      <c r="C831" s="37" t="s">
        <v>3453</v>
      </c>
      <c r="D831" s="38">
        <v>7774050000175</v>
      </c>
      <c r="E831" s="52" t="s">
        <v>711</v>
      </c>
      <c r="F831" s="50" t="s">
        <v>3511</v>
      </c>
      <c r="G831" s="52" t="s">
        <v>714</v>
      </c>
      <c r="H831" s="52" t="s">
        <v>3455</v>
      </c>
      <c r="I831" s="52" t="s">
        <v>875</v>
      </c>
      <c r="J831" s="53">
        <v>1865.25</v>
      </c>
      <c r="K831" s="53">
        <v>4727.8500000000004</v>
      </c>
      <c r="L831" s="52" t="s">
        <v>153</v>
      </c>
    </row>
    <row r="832" spans="1:12" ht="15" customHeight="1" x14ac:dyDescent="0.3">
      <c r="A832" s="51">
        <v>152771</v>
      </c>
      <c r="B832" s="52" t="s">
        <v>710</v>
      </c>
      <c r="C832" s="37" t="s">
        <v>3453</v>
      </c>
      <c r="D832" s="38">
        <v>7774050000175</v>
      </c>
      <c r="E832" s="52" t="s">
        <v>711</v>
      </c>
      <c r="F832" s="50" t="s">
        <v>3512</v>
      </c>
      <c r="G832" s="52" t="s">
        <v>714</v>
      </c>
      <c r="H832" s="52" t="s">
        <v>3455</v>
      </c>
      <c r="I832" s="52" t="s">
        <v>875</v>
      </c>
      <c r="J832" s="53">
        <v>1865.25</v>
      </c>
      <c r="K832" s="53">
        <v>4727.8500000000004</v>
      </c>
      <c r="L832" s="52" t="s">
        <v>153</v>
      </c>
    </row>
    <row r="833" spans="1:12" ht="15" customHeight="1" x14ac:dyDescent="0.3">
      <c r="A833" s="51">
        <v>152771</v>
      </c>
      <c r="B833" s="52" t="s">
        <v>710</v>
      </c>
      <c r="C833" s="37" t="s">
        <v>3453</v>
      </c>
      <c r="D833" s="38">
        <v>7774050000175</v>
      </c>
      <c r="E833" s="52" t="s">
        <v>711</v>
      </c>
      <c r="F833" s="50" t="s">
        <v>1013</v>
      </c>
      <c r="G833" s="52" t="s">
        <v>714</v>
      </c>
      <c r="H833" s="52" t="s">
        <v>3455</v>
      </c>
      <c r="I833" s="52" t="s">
        <v>875</v>
      </c>
      <c r="J833" s="53">
        <v>1865.25</v>
      </c>
      <c r="K833" s="53">
        <v>4727.8500000000004</v>
      </c>
      <c r="L833" s="52" t="s">
        <v>153</v>
      </c>
    </row>
    <row r="834" spans="1:12" ht="15" customHeight="1" x14ac:dyDescent="0.3">
      <c r="A834" s="51">
        <v>152771</v>
      </c>
      <c r="B834" s="52" t="s">
        <v>710</v>
      </c>
      <c r="C834" s="37" t="s">
        <v>3453</v>
      </c>
      <c r="D834" s="38">
        <v>7774050000175</v>
      </c>
      <c r="E834" s="52" t="s">
        <v>711</v>
      </c>
      <c r="F834" s="50" t="s">
        <v>3513</v>
      </c>
      <c r="G834" s="52" t="s">
        <v>714</v>
      </c>
      <c r="H834" s="52" t="s">
        <v>3455</v>
      </c>
      <c r="I834" s="52" t="s">
        <v>875</v>
      </c>
      <c r="J834" s="53">
        <v>1865.25</v>
      </c>
      <c r="K834" s="53">
        <v>4727.8500000000004</v>
      </c>
      <c r="L834" s="52" t="s">
        <v>153</v>
      </c>
    </row>
    <row r="835" spans="1:12" ht="15" customHeight="1" x14ac:dyDescent="0.3">
      <c r="A835" s="51">
        <v>152771</v>
      </c>
      <c r="B835" s="52" t="s">
        <v>710</v>
      </c>
      <c r="C835" s="37" t="s">
        <v>3453</v>
      </c>
      <c r="D835" s="38">
        <v>7774050000175</v>
      </c>
      <c r="E835" s="52" t="s">
        <v>711</v>
      </c>
      <c r="F835" s="50" t="s">
        <v>3514</v>
      </c>
      <c r="G835" s="52" t="s">
        <v>714</v>
      </c>
      <c r="H835" s="52" t="s">
        <v>3455</v>
      </c>
      <c r="I835" s="52" t="s">
        <v>875</v>
      </c>
      <c r="J835" s="53">
        <v>1865.25</v>
      </c>
      <c r="K835" s="53">
        <v>4727.8500000000004</v>
      </c>
      <c r="L835" s="52" t="s">
        <v>153</v>
      </c>
    </row>
    <row r="836" spans="1:12" ht="15" customHeight="1" x14ac:dyDescent="0.3">
      <c r="A836" s="51">
        <v>152771</v>
      </c>
      <c r="B836" s="52" t="s">
        <v>710</v>
      </c>
      <c r="C836" s="37" t="s">
        <v>3453</v>
      </c>
      <c r="D836" s="38">
        <v>7774050000175</v>
      </c>
      <c r="E836" s="52" t="s">
        <v>711</v>
      </c>
      <c r="F836" s="50" t="s">
        <v>3515</v>
      </c>
      <c r="G836" s="52" t="s">
        <v>714</v>
      </c>
      <c r="H836" s="52" t="s">
        <v>3455</v>
      </c>
      <c r="I836" s="52" t="s">
        <v>875</v>
      </c>
      <c r="J836" s="53">
        <v>1865.25</v>
      </c>
      <c r="K836" s="53">
        <v>4727.8500000000004</v>
      </c>
      <c r="L836" s="52" t="s">
        <v>153</v>
      </c>
    </row>
    <row r="837" spans="1:12" ht="15" customHeight="1" x14ac:dyDescent="0.3">
      <c r="A837" s="51">
        <v>152771</v>
      </c>
      <c r="B837" s="52" t="s">
        <v>710</v>
      </c>
      <c r="C837" s="37" t="s">
        <v>3453</v>
      </c>
      <c r="D837" s="38">
        <v>7774050000175</v>
      </c>
      <c r="E837" s="52" t="s">
        <v>711</v>
      </c>
      <c r="F837" s="50" t="s">
        <v>3516</v>
      </c>
      <c r="G837" s="52" t="s">
        <v>714</v>
      </c>
      <c r="H837" s="52" t="s">
        <v>3455</v>
      </c>
      <c r="I837" s="52" t="s">
        <v>875</v>
      </c>
      <c r="J837" s="53">
        <v>1865.25</v>
      </c>
      <c r="K837" s="53">
        <v>4727.8500000000004</v>
      </c>
      <c r="L837" s="52" t="s">
        <v>153</v>
      </c>
    </row>
    <row r="838" spans="1:12" ht="15" customHeight="1" x14ac:dyDescent="0.3">
      <c r="A838" s="51">
        <v>152771</v>
      </c>
      <c r="B838" s="52" t="s">
        <v>710</v>
      </c>
      <c r="C838" s="37" t="s">
        <v>3453</v>
      </c>
      <c r="D838" s="38">
        <v>7774050000175</v>
      </c>
      <c r="E838" s="52" t="s">
        <v>711</v>
      </c>
      <c r="F838" s="50" t="s">
        <v>1015</v>
      </c>
      <c r="G838" s="52" t="s">
        <v>714</v>
      </c>
      <c r="H838" s="52" t="s">
        <v>3455</v>
      </c>
      <c r="I838" s="52" t="s">
        <v>875</v>
      </c>
      <c r="J838" s="53">
        <v>1865.25</v>
      </c>
      <c r="K838" s="53">
        <v>4727.8500000000004</v>
      </c>
      <c r="L838" s="52" t="s">
        <v>153</v>
      </c>
    </row>
    <row r="839" spans="1:12" ht="15" customHeight="1" x14ac:dyDescent="0.3">
      <c r="A839" s="51">
        <v>152771</v>
      </c>
      <c r="B839" s="52" t="s">
        <v>710</v>
      </c>
      <c r="C839" s="37" t="s">
        <v>3453</v>
      </c>
      <c r="D839" s="38">
        <v>7774050000175</v>
      </c>
      <c r="E839" s="52" t="s">
        <v>711</v>
      </c>
      <c r="F839" s="50" t="s">
        <v>1017</v>
      </c>
      <c r="G839" s="52" t="s">
        <v>714</v>
      </c>
      <c r="H839" s="52" t="s">
        <v>3455</v>
      </c>
      <c r="I839" s="52" t="s">
        <v>875</v>
      </c>
      <c r="J839" s="53">
        <v>1865.25</v>
      </c>
      <c r="K839" s="53">
        <v>4727.8500000000004</v>
      </c>
      <c r="L839" s="52" t="s">
        <v>153</v>
      </c>
    </row>
    <row r="840" spans="1:12" ht="15" customHeight="1" x14ac:dyDescent="0.3">
      <c r="A840" s="51">
        <v>152771</v>
      </c>
      <c r="B840" s="52" t="s">
        <v>710</v>
      </c>
      <c r="C840" s="37" t="s">
        <v>3453</v>
      </c>
      <c r="D840" s="38">
        <v>7774050000175</v>
      </c>
      <c r="E840" s="52" t="s">
        <v>711</v>
      </c>
      <c r="F840" s="50" t="s">
        <v>1021</v>
      </c>
      <c r="G840" s="52" t="s">
        <v>714</v>
      </c>
      <c r="H840" s="52" t="s">
        <v>3455</v>
      </c>
      <c r="I840" s="52" t="s">
        <v>875</v>
      </c>
      <c r="J840" s="53">
        <v>1865.25</v>
      </c>
      <c r="K840" s="53">
        <v>4727.8500000000004</v>
      </c>
      <c r="L840" s="52" t="s">
        <v>153</v>
      </c>
    </row>
    <row r="841" spans="1:12" ht="15" customHeight="1" x14ac:dyDescent="0.3">
      <c r="A841" s="51">
        <v>152771</v>
      </c>
      <c r="B841" s="52" t="s">
        <v>710</v>
      </c>
      <c r="C841" s="37" t="s">
        <v>3453</v>
      </c>
      <c r="D841" s="38">
        <v>7774050000175</v>
      </c>
      <c r="E841" s="52" t="s">
        <v>711</v>
      </c>
      <c r="F841" s="50" t="s">
        <v>1023</v>
      </c>
      <c r="G841" s="52" t="s">
        <v>714</v>
      </c>
      <c r="H841" s="52" t="s">
        <v>3455</v>
      </c>
      <c r="I841" s="52" t="s">
        <v>875</v>
      </c>
      <c r="J841" s="53">
        <v>1865.25</v>
      </c>
      <c r="K841" s="53">
        <v>4727.8500000000004</v>
      </c>
      <c r="L841" s="52" t="s">
        <v>153</v>
      </c>
    </row>
    <row r="842" spans="1:12" ht="15" customHeight="1" x14ac:dyDescent="0.3">
      <c r="A842" s="51">
        <v>152771</v>
      </c>
      <c r="B842" s="52" t="s">
        <v>710</v>
      </c>
      <c r="C842" s="37" t="s">
        <v>3453</v>
      </c>
      <c r="D842" s="38">
        <v>7774050000175</v>
      </c>
      <c r="E842" s="52" t="s">
        <v>711</v>
      </c>
      <c r="F842" s="50" t="s">
        <v>3517</v>
      </c>
      <c r="G842" s="52" t="s">
        <v>714</v>
      </c>
      <c r="H842" s="52" t="s">
        <v>3455</v>
      </c>
      <c r="I842" s="52" t="s">
        <v>875</v>
      </c>
      <c r="J842" s="53">
        <v>1865.25</v>
      </c>
      <c r="K842" s="53">
        <v>4727.8500000000004</v>
      </c>
      <c r="L842" s="52" t="s">
        <v>153</v>
      </c>
    </row>
    <row r="843" spans="1:12" ht="15" customHeight="1" x14ac:dyDescent="0.3">
      <c r="A843" s="51">
        <v>152771</v>
      </c>
      <c r="B843" s="52" t="s">
        <v>710</v>
      </c>
      <c r="C843" s="37" t="s">
        <v>3453</v>
      </c>
      <c r="D843" s="38">
        <v>7774050000175</v>
      </c>
      <c r="E843" s="52" t="s">
        <v>711</v>
      </c>
      <c r="F843" s="50" t="s">
        <v>3518</v>
      </c>
      <c r="G843" s="52" t="s">
        <v>714</v>
      </c>
      <c r="H843" s="52" t="s">
        <v>3455</v>
      </c>
      <c r="I843" s="52" t="s">
        <v>875</v>
      </c>
      <c r="J843" s="53">
        <v>1865.25</v>
      </c>
      <c r="K843" s="53">
        <v>4727.8500000000004</v>
      </c>
      <c r="L843" s="52" t="s">
        <v>153</v>
      </c>
    </row>
    <row r="844" spans="1:12" ht="15" customHeight="1" x14ac:dyDescent="0.3">
      <c r="A844" s="51">
        <v>152771</v>
      </c>
      <c r="B844" s="52" t="s">
        <v>710</v>
      </c>
      <c r="C844" s="37" t="s">
        <v>3453</v>
      </c>
      <c r="D844" s="38">
        <v>7774050000175</v>
      </c>
      <c r="E844" s="52" t="s">
        <v>711</v>
      </c>
      <c r="F844" s="50" t="s">
        <v>1029</v>
      </c>
      <c r="G844" s="52" t="s">
        <v>714</v>
      </c>
      <c r="H844" s="52" t="s">
        <v>3455</v>
      </c>
      <c r="I844" s="52" t="s">
        <v>875</v>
      </c>
      <c r="J844" s="53">
        <v>1865.25</v>
      </c>
      <c r="K844" s="53">
        <v>4727.8500000000004</v>
      </c>
      <c r="L844" s="52" t="s">
        <v>153</v>
      </c>
    </row>
    <row r="845" spans="1:12" ht="15" customHeight="1" x14ac:dyDescent="0.3">
      <c r="A845" s="51">
        <v>152771</v>
      </c>
      <c r="B845" s="52" t="s">
        <v>710</v>
      </c>
      <c r="C845" s="37" t="s">
        <v>3453</v>
      </c>
      <c r="D845" s="38">
        <v>7774050000175</v>
      </c>
      <c r="E845" s="52" t="s">
        <v>711</v>
      </c>
      <c r="F845" s="50" t="s">
        <v>3519</v>
      </c>
      <c r="G845" s="52" t="s">
        <v>714</v>
      </c>
      <c r="H845" s="52" t="s">
        <v>3455</v>
      </c>
      <c r="I845" s="52" t="s">
        <v>875</v>
      </c>
      <c r="J845" s="53">
        <v>1865.25</v>
      </c>
      <c r="K845" s="53">
        <v>4727.8500000000004</v>
      </c>
      <c r="L845" s="52" t="s">
        <v>153</v>
      </c>
    </row>
    <row r="846" spans="1:12" ht="15" customHeight="1" x14ac:dyDescent="0.3">
      <c r="A846" s="51">
        <v>152771</v>
      </c>
      <c r="B846" s="52" t="s">
        <v>710</v>
      </c>
      <c r="C846" s="37" t="s">
        <v>3453</v>
      </c>
      <c r="D846" s="38">
        <v>7774050000175</v>
      </c>
      <c r="E846" s="52" t="s">
        <v>711</v>
      </c>
      <c r="F846" s="50" t="s">
        <v>3520</v>
      </c>
      <c r="G846" s="52" t="s">
        <v>714</v>
      </c>
      <c r="H846" s="52" t="s">
        <v>3455</v>
      </c>
      <c r="I846" s="52" t="s">
        <v>875</v>
      </c>
      <c r="J846" s="53">
        <v>1865.25</v>
      </c>
      <c r="K846" s="53">
        <v>4727.8500000000004</v>
      </c>
      <c r="L846" s="52" t="s">
        <v>153</v>
      </c>
    </row>
    <row r="847" spans="1:12" ht="15" customHeight="1" x14ac:dyDescent="0.3">
      <c r="A847" s="51">
        <v>152771</v>
      </c>
      <c r="B847" s="52" t="s">
        <v>710</v>
      </c>
      <c r="C847" s="37" t="s">
        <v>3453</v>
      </c>
      <c r="D847" s="38">
        <v>7774050000175</v>
      </c>
      <c r="E847" s="52" t="s">
        <v>711</v>
      </c>
      <c r="F847" s="50" t="s">
        <v>1035</v>
      </c>
      <c r="G847" s="52" t="s">
        <v>714</v>
      </c>
      <c r="H847" s="52" t="s">
        <v>3455</v>
      </c>
      <c r="I847" s="52" t="s">
        <v>875</v>
      </c>
      <c r="J847" s="53">
        <v>1865.25</v>
      </c>
      <c r="K847" s="53">
        <v>4727.8500000000004</v>
      </c>
      <c r="L847" s="52" t="s">
        <v>153</v>
      </c>
    </row>
    <row r="848" spans="1:12" ht="15" customHeight="1" x14ac:dyDescent="0.3">
      <c r="A848" s="51">
        <v>152771</v>
      </c>
      <c r="B848" s="52" t="s">
        <v>710</v>
      </c>
      <c r="C848" s="37" t="s">
        <v>3453</v>
      </c>
      <c r="D848" s="38">
        <v>7774050000175</v>
      </c>
      <c r="E848" s="52" t="s">
        <v>711</v>
      </c>
      <c r="F848" s="50" t="s">
        <v>3521</v>
      </c>
      <c r="G848" s="52" t="s">
        <v>714</v>
      </c>
      <c r="H848" s="52" t="s">
        <v>3455</v>
      </c>
      <c r="I848" s="52" t="s">
        <v>875</v>
      </c>
      <c r="J848" s="53">
        <v>1865.25</v>
      </c>
      <c r="K848" s="53">
        <v>4727.8500000000004</v>
      </c>
      <c r="L848" s="52" t="s">
        <v>153</v>
      </c>
    </row>
    <row r="849" spans="1:12" ht="15" customHeight="1" x14ac:dyDescent="0.3">
      <c r="A849" s="51">
        <v>152771</v>
      </c>
      <c r="B849" s="52" t="s">
        <v>710</v>
      </c>
      <c r="C849" s="37" t="s">
        <v>3453</v>
      </c>
      <c r="D849" s="38">
        <v>7774050000175</v>
      </c>
      <c r="E849" s="52" t="s">
        <v>711</v>
      </c>
      <c r="F849" s="50" t="s">
        <v>3522</v>
      </c>
      <c r="G849" s="52" t="s">
        <v>714</v>
      </c>
      <c r="H849" s="52" t="s">
        <v>3455</v>
      </c>
      <c r="I849" s="52" t="s">
        <v>875</v>
      </c>
      <c r="J849" s="53">
        <v>1865.25</v>
      </c>
      <c r="K849" s="53">
        <v>4727.8500000000004</v>
      </c>
      <c r="L849" s="52" t="s">
        <v>153</v>
      </c>
    </row>
    <row r="850" spans="1:12" ht="15" customHeight="1" x14ac:dyDescent="0.3">
      <c r="A850" s="51">
        <v>152771</v>
      </c>
      <c r="B850" s="52" t="s">
        <v>710</v>
      </c>
      <c r="C850" s="37" t="s">
        <v>3453</v>
      </c>
      <c r="D850" s="38">
        <v>7774050000175</v>
      </c>
      <c r="E850" s="52" t="s">
        <v>711</v>
      </c>
      <c r="F850" s="50" t="s">
        <v>1039</v>
      </c>
      <c r="G850" s="52" t="s">
        <v>714</v>
      </c>
      <c r="H850" s="52" t="s">
        <v>3455</v>
      </c>
      <c r="I850" s="52" t="s">
        <v>875</v>
      </c>
      <c r="J850" s="53">
        <v>1865.25</v>
      </c>
      <c r="K850" s="53">
        <v>4727.8500000000004</v>
      </c>
      <c r="L850" s="52" t="s">
        <v>153</v>
      </c>
    </row>
    <row r="851" spans="1:12" ht="15" customHeight="1" x14ac:dyDescent="0.3">
      <c r="A851" s="51">
        <v>152771</v>
      </c>
      <c r="B851" s="52" t="s">
        <v>710</v>
      </c>
      <c r="C851" s="37" t="s">
        <v>3453</v>
      </c>
      <c r="D851" s="38">
        <v>7774050000175</v>
      </c>
      <c r="E851" s="52" t="s">
        <v>711</v>
      </c>
      <c r="F851" s="50" t="s">
        <v>3523</v>
      </c>
      <c r="G851" s="52" t="s">
        <v>714</v>
      </c>
      <c r="H851" s="52" t="s">
        <v>3455</v>
      </c>
      <c r="I851" s="52" t="s">
        <v>875</v>
      </c>
      <c r="J851" s="53">
        <v>1865.25</v>
      </c>
      <c r="K851" s="53">
        <v>4727.8500000000004</v>
      </c>
      <c r="L851" s="52" t="s">
        <v>153</v>
      </c>
    </row>
    <row r="852" spans="1:12" ht="15" customHeight="1" x14ac:dyDescent="0.3">
      <c r="A852" s="51">
        <v>152771</v>
      </c>
      <c r="B852" s="52" t="s">
        <v>710</v>
      </c>
      <c r="C852" s="37" t="s">
        <v>3453</v>
      </c>
      <c r="D852" s="38">
        <v>7774050000175</v>
      </c>
      <c r="E852" s="52" t="s">
        <v>711</v>
      </c>
      <c r="F852" s="50" t="s">
        <v>3524</v>
      </c>
      <c r="G852" s="52" t="s">
        <v>714</v>
      </c>
      <c r="H852" s="52" t="s">
        <v>3455</v>
      </c>
      <c r="I852" s="52" t="s">
        <v>875</v>
      </c>
      <c r="J852" s="53">
        <v>1865.25</v>
      </c>
      <c r="K852" s="53">
        <v>4727.8500000000004</v>
      </c>
      <c r="L852" s="52" t="s">
        <v>153</v>
      </c>
    </row>
    <row r="853" spans="1:12" ht="15" customHeight="1" x14ac:dyDescent="0.3">
      <c r="A853" s="51">
        <v>152771</v>
      </c>
      <c r="B853" s="52" t="s">
        <v>710</v>
      </c>
      <c r="C853" s="37" t="s">
        <v>3453</v>
      </c>
      <c r="D853" s="38">
        <v>7774050000175</v>
      </c>
      <c r="E853" s="52" t="s">
        <v>711</v>
      </c>
      <c r="F853" s="50" t="s">
        <v>3525</v>
      </c>
      <c r="G853" s="52" t="s">
        <v>714</v>
      </c>
      <c r="H853" s="52" t="s">
        <v>3455</v>
      </c>
      <c r="I853" s="52" t="s">
        <v>875</v>
      </c>
      <c r="J853" s="53">
        <v>1865.25</v>
      </c>
      <c r="K853" s="53">
        <v>4727.8500000000004</v>
      </c>
      <c r="L853" s="52" t="s">
        <v>153</v>
      </c>
    </row>
    <row r="854" spans="1:12" ht="15" customHeight="1" x14ac:dyDescent="0.3">
      <c r="A854" s="51">
        <v>152771</v>
      </c>
      <c r="B854" s="52" t="s">
        <v>710</v>
      </c>
      <c r="C854" s="37" t="s">
        <v>3453</v>
      </c>
      <c r="D854" s="38">
        <v>7774050000175</v>
      </c>
      <c r="E854" s="52" t="s">
        <v>711</v>
      </c>
      <c r="F854" s="50" t="s">
        <v>3526</v>
      </c>
      <c r="G854" s="52" t="s">
        <v>714</v>
      </c>
      <c r="H854" s="52" t="s">
        <v>3455</v>
      </c>
      <c r="I854" s="52" t="s">
        <v>875</v>
      </c>
      <c r="J854" s="53">
        <v>1865.25</v>
      </c>
      <c r="K854" s="53">
        <v>4727.8500000000004</v>
      </c>
      <c r="L854" s="52" t="s">
        <v>153</v>
      </c>
    </row>
    <row r="855" spans="1:12" ht="15" customHeight="1" x14ac:dyDescent="0.3">
      <c r="A855" s="51">
        <v>152771</v>
      </c>
      <c r="B855" s="52" t="s">
        <v>710</v>
      </c>
      <c r="C855" s="37" t="s">
        <v>3453</v>
      </c>
      <c r="D855" s="38">
        <v>7774050000175</v>
      </c>
      <c r="E855" s="52" t="s">
        <v>711</v>
      </c>
      <c r="F855" s="50" t="s">
        <v>1041</v>
      </c>
      <c r="G855" s="52" t="s">
        <v>714</v>
      </c>
      <c r="H855" s="52" t="s">
        <v>3455</v>
      </c>
      <c r="I855" s="52" t="s">
        <v>875</v>
      </c>
      <c r="J855" s="53">
        <v>1865.25</v>
      </c>
      <c r="K855" s="53">
        <v>4727.8500000000004</v>
      </c>
      <c r="L855" s="52" t="s">
        <v>153</v>
      </c>
    </row>
    <row r="856" spans="1:12" ht="15" customHeight="1" x14ac:dyDescent="0.3">
      <c r="A856" s="51">
        <v>152771</v>
      </c>
      <c r="B856" s="52" t="s">
        <v>710</v>
      </c>
      <c r="C856" s="37" t="s">
        <v>3453</v>
      </c>
      <c r="D856" s="38">
        <v>7774050000175</v>
      </c>
      <c r="E856" s="52" t="s">
        <v>711</v>
      </c>
      <c r="F856" s="50" t="s">
        <v>3527</v>
      </c>
      <c r="G856" s="52" t="s">
        <v>714</v>
      </c>
      <c r="H856" s="52" t="s">
        <v>3455</v>
      </c>
      <c r="I856" s="52" t="s">
        <v>875</v>
      </c>
      <c r="J856" s="53">
        <v>1865.25</v>
      </c>
      <c r="K856" s="53">
        <v>4727.8500000000004</v>
      </c>
      <c r="L856" s="52" t="s">
        <v>153</v>
      </c>
    </row>
    <row r="857" spans="1:12" ht="15" customHeight="1" x14ac:dyDescent="0.3">
      <c r="A857" s="51">
        <v>152771</v>
      </c>
      <c r="B857" s="52" t="s">
        <v>710</v>
      </c>
      <c r="C857" s="37" t="s">
        <v>3453</v>
      </c>
      <c r="D857" s="38">
        <v>7774050000175</v>
      </c>
      <c r="E857" s="52" t="s">
        <v>711</v>
      </c>
      <c r="F857" s="50" t="s">
        <v>3528</v>
      </c>
      <c r="G857" s="52" t="s">
        <v>714</v>
      </c>
      <c r="H857" s="52" t="s">
        <v>3455</v>
      </c>
      <c r="I857" s="52" t="s">
        <v>875</v>
      </c>
      <c r="J857" s="53">
        <v>1865.25</v>
      </c>
      <c r="K857" s="53">
        <v>4727.8500000000004</v>
      </c>
      <c r="L857" s="52" t="s">
        <v>153</v>
      </c>
    </row>
    <row r="858" spans="1:12" ht="15" customHeight="1" x14ac:dyDescent="0.3">
      <c r="A858" s="51">
        <v>152771</v>
      </c>
      <c r="B858" s="52" t="s">
        <v>710</v>
      </c>
      <c r="C858" s="37" t="s">
        <v>3453</v>
      </c>
      <c r="D858" s="38">
        <v>7774050000175</v>
      </c>
      <c r="E858" s="52" t="s">
        <v>711</v>
      </c>
      <c r="F858" s="50" t="s">
        <v>1045</v>
      </c>
      <c r="G858" s="52" t="s">
        <v>714</v>
      </c>
      <c r="H858" s="52" t="s">
        <v>3455</v>
      </c>
      <c r="I858" s="52" t="s">
        <v>875</v>
      </c>
      <c r="J858" s="53">
        <v>1865.25</v>
      </c>
      <c r="K858" s="53">
        <v>4727.8500000000004</v>
      </c>
      <c r="L858" s="52" t="s">
        <v>153</v>
      </c>
    </row>
    <row r="859" spans="1:12" ht="15" customHeight="1" x14ac:dyDescent="0.3">
      <c r="A859" s="51">
        <v>152771</v>
      </c>
      <c r="B859" s="52" t="s">
        <v>710</v>
      </c>
      <c r="C859" s="37" t="s">
        <v>3453</v>
      </c>
      <c r="D859" s="38">
        <v>7774050000175</v>
      </c>
      <c r="E859" s="52" t="s">
        <v>711</v>
      </c>
      <c r="F859" s="50" t="s">
        <v>3529</v>
      </c>
      <c r="G859" s="52" t="s">
        <v>714</v>
      </c>
      <c r="H859" s="52" t="s">
        <v>3455</v>
      </c>
      <c r="I859" s="52" t="s">
        <v>875</v>
      </c>
      <c r="J859" s="53">
        <v>1865.25</v>
      </c>
      <c r="K859" s="53">
        <v>4727.8500000000004</v>
      </c>
      <c r="L859" s="52" t="s">
        <v>153</v>
      </c>
    </row>
    <row r="860" spans="1:12" ht="15" customHeight="1" x14ac:dyDescent="0.3">
      <c r="A860" s="51">
        <v>152771</v>
      </c>
      <c r="B860" s="52" t="s">
        <v>710</v>
      </c>
      <c r="C860" s="37" t="s">
        <v>3453</v>
      </c>
      <c r="D860" s="38">
        <v>7774050000175</v>
      </c>
      <c r="E860" s="52" t="s">
        <v>711</v>
      </c>
      <c r="F860" s="50" t="s">
        <v>3530</v>
      </c>
      <c r="G860" s="52" t="s">
        <v>714</v>
      </c>
      <c r="H860" s="52" t="s">
        <v>3455</v>
      </c>
      <c r="I860" s="52" t="s">
        <v>875</v>
      </c>
      <c r="J860" s="53">
        <v>1865.25</v>
      </c>
      <c r="K860" s="53">
        <v>4727.8500000000004</v>
      </c>
      <c r="L860" s="52" t="s">
        <v>153</v>
      </c>
    </row>
    <row r="861" spans="1:12" ht="15" customHeight="1" x14ac:dyDescent="0.3">
      <c r="A861" s="51">
        <v>152771</v>
      </c>
      <c r="B861" s="52" t="s">
        <v>710</v>
      </c>
      <c r="C861" s="37" t="s">
        <v>3453</v>
      </c>
      <c r="D861" s="38">
        <v>7774050000175</v>
      </c>
      <c r="E861" s="52" t="s">
        <v>711</v>
      </c>
      <c r="F861" s="50" t="s">
        <v>3531</v>
      </c>
      <c r="G861" s="52" t="s">
        <v>714</v>
      </c>
      <c r="H861" s="52" t="s">
        <v>3455</v>
      </c>
      <c r="I861" s="52" t="s">
        <v>875</v>
      </c>
      <c r="J861" s="53">
        <v>1865.25</v>
      </c>
      <c r="K861" s="53">
        <v>4727.8500000000004</v>
      </c>
      <c r="L861" s="52" t="s">
        <v>153</v>
      </c>
    </row>
    <row r="862" spans="1:12" ht="15" customHeight="1" x14ac:dyDescent="0.3">
      <c r="A862" s="51">
        <v>152771</v>
      </c>
      <c r="B862" s="52" t="s">
        <v>710</v>
      </c>
      <c r="C862" s="37" t="s">
        <v>3453</v>
      </c>
      <c r="D862" s="38">
        <v>7774050000175</v>
      </c>
      <c r="E862" s="52" t="s">
        <v>711</v>
      </c>
      <c r="F862" s="50" t="s">
        <v>3532</v>
      </c>
      <c r="G862" s="52" t="s">
        <v>3480</v>
      </c>
      <c r="H862" s="52" t="s">
        <v>3455</v>
      </c>
      <c r="I862" s="52" t="s">
        <v>875</v>
      </c>
      <c r="J862" s="53">
        <v>2953.63</v>
      </c>
      <c r="K862" s="53">
        <v>5064.03</v>
      </c>
      <c r="L862" s="52" t="s">
        <v>153</v>
      </c>
    </row>
    <row r="863" spans="1:12" ht="15" customHeight="1" x14ac:dyDescent="0.3">
      <c r="A863" s="51">
        <v>152771</v>
      </c>
      <c r="B863" s="52" t="s">
        <v>710</v>
      </c>
      <c r="C863" s="37" t="s">
        <v>3453</v>
      </c>
      <c r="D863" s="38">
        <v>7774050000175</v>
      </c>
      <c r="E863" s="52" t="s">
        <v>711</v>
      </c>
      <c r="F863" s="50" t="s">
        <v>1051</v>
      </c>
      <c r="G863" s="52" t="s">
        <v>714</v>
      </c>
      <c r="H863" s="52" t="s">
        <v>3455</v>
      </c>
      <c r="I863" s="52" t="s">
        <v>875</v>
      </c>
      <c r="J863" s="53">
        <v>1865.25</v>
      </c>
      <c r="K863" s="53">
        <v>4727.8500000000004</v>
      </c>
      <c r="L863" s="52" t="s">
        <v>153</v>
      </c>
    </row>
    <row r="864" spans="1:12" ht="15" customHeight="1" x14ac:dyDescent="0.3">
      <c r="A864" s="51">
        <v>152771</v>
      </c>
      <c r="B864" s="52" t="s">
        <v>710</v>
      </c>
      <c r="C864" s="37" t="s">
        <v>3453</v>
      </c>
      <c r="D864" s="38">
        <v>7774050000175</v>
      </c>
      <c r="E864" s="52" t="s">
        <v>711</v>
      </c>
      <c r="F864" s="50" t="s">
        <v>3533</v>
      </c>
      <c r="G864" s="52" t="s">
        <v>714</v>
      </c>
      <c r="H864" s="52" t="s">
        <v>3455</v>
      </c>
      <c r="I864" s="52" t="s">
        <v>875</v>
      </c>
      <c r="J864" s="53">
        <v>1865.25</v>
      </c>
      <c r="K864" s="53">
        <v>4727.8500000000004</v>
      </c>
      <c r="L864" s="52" t="s">
        <v>153</v>
      </c>
    </row>
    <row r="865" spans="1:12" ht="15" customHeight="1" x14ac:dyDescent="0.3">
      <c r="A865" s="51">
        <v>152771</v>
      </c>
      <c r="B865" s="52" t="s">
        <v>710</v>
      </c>
      <c r="C865" s="37" t="s">
        <v>3453</v>
      </c>
      <c r="D865" s="38">
        <v>7774050000175</v>
      </c>
      <c r="E865" s="52" t="s">
        <v>711</v>
      </c>
      <c r="F865" s="50" t="s">
        <v>1055</v>
      </c>
      <c r="G865" s="52" t="s">
        <v>714</v>
      </c>
      <c r="H865" s="52" t="s">
        <v>3455</v>
      </c>
      <c r="I865" s="52" t="s">
        <v>875</v>
      </c>
      <c r="J865" s="53">
        <v>1865.25</v>
      </c>
      <c r="K865" s="53">
        <v>4727.8500000000004</v>
      </c>
      <c r="L865" s="52" t="s">
        <v>153</v>
      </c>
    </row>
    <row r="866" spans="1:12" ht="15" customHeight="1" x14ac:dyDescent="0.3">
      <c r="A866" s="51">
        <v>152771</v>
      </c>
      <c r="B866" s="52" t="s">
        <v>710</v>
      </c>
      <c r="C866" s="37" t="s">
        <v>3453</v>
      </c>
      <c r="D866" s="38">
        <v>7774050000175</v>
      </c>
      <c r="E866" s="52" t="s">
        <v>711</v>
      </c>
      <c r="F866" s="50" t="s">
        <v>1057</v>
      </c>
      <c r="G866" s="52" t="s">
        <v>714</v>
      </c>
      <c r="H866" s="52" t="s">
        <v>3455</v>
      </c>
      <c r="I866" s="52" t="s">
        <v>875</v>
      </c>
      <c r="J866" s="53">
        <v>1865.25</v>
      </c>
      <c r="K866" s="53">
        <v>4727.8500000000004</v>
      </c>
      <c r="L866" s="52" t="s">
        <v>153</v>
      </c>
    </row>
    <row r="867" spans="1:12" ht="15" customHeight="1" x14ac:dyDescent="0.3">
      <c r="A867" s="51">
        <v>152771</v>
      </c>
      <c r="B867" s="52" t="s">
        <v>710</v>
      </c>
      <c r="C867" s="37" t="s">
        <v>3453</v>
      </c>
      <c r="D867" s="38">
        <v>7774050000175</v>
      </c>
      <c r="E867" s="52" t="s">
        <v>711</v>
      </c>
      <c r="F867" s="50" t="s">
        <v>3534</v>
      </c>
      <c r="G867" s="52" t="s">
        <v>3480</v>
      </c>
      <c r="H867" s="52" t="s">
        <v>3455</v>
      </c>
      <c r="I867" s="52" t="s">
        <v>875</v>
      </c>
      <c r="J867" s="53">
        <v>2953.63</v>
      </c>
      <c r="K867" s="53">
        <v>5064.03</v>
      </c>
      <c r="L867" s="52" t="s">
        <v>153</v>
      </c>
    </row>
    <row r="868" spans="1:12" ht="15" customHeight="1" x14ac:dyDescent="0.3">
      <c r="A868" s="51">
        <v>152771</v>
      </c>
      <c r="B868" s="52" t="s">
        <v>710</v>
      </c>
      <c r="C868" s="37" t="s">
        <v>3453</v>
      </c>
      <c r="D868" s="38">
        <v>7774050000175</v>
      </c>
      <c r="E868" s="52" t="s">
        <v>711</v>
      </c>
      <c r="F868" s="50" t="s">
        <v>3535</v>
      </c>
      <c r="G868" s="52" t="s">
        <v>714</v>
      </c>
      <c r="H868" s="52" t="s">
        <v>3455</v>
      </c>
      <c r="I868" s="52" t="s">
        <v>875</v>
      </c>
      <c r="J868" s="53">
        <v>1865.25</v>
      </c>
      <c r="K868" s="53">
        <v>4727.8500000000004</v>
      </c>
      <c r="L868" s="52" t="s">
        <v>153</v>
      </c>
    </row>
    <row r="869" spans="1:12" ht="15" customHeight="1" x14ac:dyDescent="0.3">
      <c r="A869" s="51">
        <v>152771</v>
      </c>
      <c r="B869" s="52" t="s">
        <v>710</v>
      </c>
      <c r="C869" s="37" t="s">
        <v>3453</v>
      </c>
      <c r="D869" s="38">
        <v>7774050000175</v>
      </c>
      <c r="E869" s="52" t="s">
        <v>711</v>
      </c>
      <c r="F869" s="50" t="s">
        <v>3536</v>
      </c>
      <c r="G869" s="52" t="s">
        <v>714</v>
      </c>
      <c r="H869" s="52" t="s">
        <v>3455</v>
      </c>
      <c r="I869" s="52" t="s">
        <v>875</v>
      </c>
      <c r="J869" s="53">
        <v>1865.25</v>
      </c>
      <c r="K869" s="53">
        <v>4727.8500000000004</v>
      </c>
      <c r="L869" s="52" t="s">
        <v>153</v>
      </c>
    </row>
    <row r="870" spans="1:12" ht="15" customHeight="1" x14ac:dyDescent="0.3">
      <c r="A870" s="51">
        <v>152771</v>
      </c>
      <c r="B870" s="52" t="s">
        <v>710</v>
      </c>
      <c r="C870" s="37" t="s">
        <v>3453</v>
      </c>
      <c r="D870" s="38">
        <v>7774050000175</v>
      </c>
      <c r="E870" s="52" t="s">
        <v>711</v>
      </c>
      <c r="F870" s="50" t="s">
        <v>3537</v>
      </c>
      <c r="G870" s="52" t="s">
        <v>714</v>
      </c>
      <c r="H870" s="52" t="s">
        <v>3455</v>
      </c>
      <c r="I870" s="52" t="s">
        <v>875</v>
      </c>
      <c r="J870" s="53">
        <v>1865.25</v>
      </c>
      <c r="K870" s="53">
        <v>4727.8500000000004</v>
      </c>
      <c r="L870" s="52" t="s">
        <v>153</v>
      </c>
    </row>
    <row r="871" spans="1:12" ht="15" customHeight="1" x14ac:dyDescent="0.3">
      <c r="A871" s="51">
        <v>152771</v>
      </c>
      <c r="B871" s="52" t="s">
        <v>710</v>
      </c>
      <c r="C871" s="37" t="s">
        <v>3453</v>
      </c>
      <c r="D871" s="38">
        <v>7774050000175</v>
      </c>
      <c r="E871" s="52" t="s">
        <v>711</v>
      </c>
      <c r="F871" s="50" t="s">
        <v>3538</v>
      </c>
      <c r="G871" s="52" t="s">
        <v>714</v>
      </c>
      <c r="H871" s="52" t="s">
        <v>3455</v>
      </c>
      <c r="I871" s="52" t="s">
        <v>875</v>
      </c>
      <c r="J871" s="53">
        <v>1865.25</v>
      </c>
      <c r="K871" s="53">
        <v>4727.8500000000004</v>
      </c>
      <c r="L871" s="52" t="s">
        <v>153</v>
      </c>
    </row>
    <row r="872" spans="1:12" ht="15" customHeight="1" x14ac:dyDescent="0.3">
      <c r="A872" s="51">
        <v>152771</v>
      </c>
      <c r="B872" s="52" t="s">
        <v>710</v>
      </c>
      <c r="C872" s="37" t="s">
        <v>3453</v>
      </c>
      <c r="D872" s="38">
        <v>7774050000175</v>
      </c>
      <c r="E872" s="52" t="s">
        <v>711</v>
      </c>
      <c r="F872" s="50" t="s">
        <v>3539</v>
      </c>
      <c r="G872" s="52" t="s">
        <v>714</v>
      </c>
      <c r="H872" s="52" t="s">
        <v>3455</v>
      </c>
      <c r="I872" s="52" t="s">
        <v>875</v>
      </c>
      <c r="J872" s="53">
        <v>1865.25</v>
      </c>
      <c r="K872" s="53">
        <v>4727.8500000000004</v>
      </c>
      <c r="L872" s="52" t="s">
        <v>153</v>
      </c>
    </row>
    <row r="873" spans="1:12" ht="15" customHeight="1" x14ac:dyDescent="0.3">
      <c r="A873" s="51">
        <v>152771</v>
      </c>
      <c r="B873" s="52" t="s">
        <v>710</v>
      </c>
      <c r="C873" s="37" t="s">
        <v>3453</v>
      </c>
      <c r="D873" s="38">
        <v>7774050000175</v>
      </c>
      <c r="E873" s="52" t="s">
        <v>711</v>
      </c>
      <c r="F873" s="50" t="s">
        <v>1067</v>
      </c>
      <c r="G873" s="52" t="s">
        <v>714</v>
      </c>
      <c r="H873" s="52" t="s">
        <v>3455</v>
      </c>
      <c r="I873" s="52" t="s">
        <v>875</v>
      </c>
      <c r="J873" s="53">
        <v>1865.25</v>
      </c>
      <c r="K873" s="53">
        <v>4727.8500000000004</v>
      </c>
      <c r="L873" s="52" t="s">
        <v>153</v>
      </c>
    </row>
    <row r="874" spans="1:12" ht="15" customHeight="1" x14ac:dyDescent="0.3">
      <c r="A874" s="51">
        <v>152771</v>
      </c>
      <c r="B874" s="52" t="s">
        <v>710</v>
      </c>
      <c r="C874" s="37" t="s">
        <v>3453</v>
      </c>
      <c r="D874" s="38">
        <v>7774050000175</v>
      </c>
      <c r="E874" s="52" t="s">
        <v>711</v>
      </c>
      <c r="F874" s="50" t="s">
        <v>1069</v>
      </c>
      <c r="G874" s="52" t="s">
        <v>714</v>
      </c>
      <c r="H874" s="52" t="s">
        <v>3455</v>
      </c>
      <c r="I874" s="52" t="s">
        <v>875</v>
      </c>
      <c r="J874" s="53">
        <v>1865.25</v>
      </c>
      <c r="K874" s="53">
        <v>4727.8500000000004</v>
      </c>
      <c r="L874" s="52" t="s">
        <v>153</v>
      </c>
    </row>
    <row r="875" spans="1:12" ht="15" customHeight="1" x14ac:dyDescent="0.3">
      <c r="A875" s="51">
        <v>152771</v>
      </c>
      <c r="B875" s="52" t="s">
        <v>710</v>
      </c>
      <c r="C875" s="37" t="s">
        <v>3453</v>
      </c>
      <c r="D875" s="38">
        <v>7774050000175</v>
      </c>
      <c r="E875" s="52" t="s">
        <v>711</v>
      </c>
      <c r="F875" s="50" t="s">
        <v>1071</v>
      </c>
      <c r="G875" s="52" t="s">
        <v>714</v>
      </c>
      <c r="H875" s="52" t="s">
        <v>3455</v>
      </c>
      <c r="I875" s="52" t="s">
        <v>875</v>
      </c>
      <c r="J875" s="53">
        <v>1865.25</v>
      </c>
      <c r="K875" s="53">
        <v>4727.8500000000004</v>
      </c>
      <c r="L875" s="52" t="s">
        <v>153</v>
      </c>
    </row>
    <row r="876" spans="1:12" ht="15" customHeight="1" x14ac:dyDescent="0.3">
      <c r="A876" s="51">
        <v>152771</v>
      </c>
      <c r="B876" s="52" t="s">
        <v>710</v>
      </c>
      <c r="C876" s="37" t="s">
        <v>3453</v>
      </c>
      <c r="D876" s="38">
        <v>7774050000175</v>
      </c>
      <c r="E876" s="52" t="s">
        <v>711</v>
      </c>
      <c r="F876" s="50" t="s">
        <v>3540</v>
      </c>
      <c r="G876" s="52" t="s">
        <v>714</v>
      </c>
      <c r="H876" s="52" t="s">
        <v>3455</v>
      </c>
      <c r="I876" s="52" t="s">
        <v>875</v>
      </c>
      <c r="J876" s="53">
        <v>1865.25</v>
      </c>
      <c r="K876" s="53">
        <v>4727.8500000000004</v>
      </c>
      <c r="L876" s="52" t="s">
        <v>153</v>
      </c>
    </row>
    <row r="877" spans="1:12" ht="15" customHeight="1" x14ac:dyDescent="0.3">
      <c r="A877" s="51">
        <v>152771</v>
      </c>
      <c r="B877" s="52" t="s">
        <v>710</v>
      </c>
      <c r="C877" s="37" t="s">
        <v>3453</v>
      </c>
      <c r="D877" s="38">
        <v>7774050000175</v>
      </c>
      <c r="E877" s="52" t="s">
        <v>711</v>
      </c>
      <c r="F877" s="50" t="s">
        <v>3541</v>
      </c>
      <c r="G877" s="52" t="s">
        <v>714</v>
      </c>
      <c r="H877" s="52" t="s">
        <v>3455</v>
      </c>
      <c r="I877" s="52" t="s">
        <v>875</v>
      </c>
      <c r="J877" s="53">
        <v>1865.25</v>
      </c>
      <c r="K877" s="53">
        <v>4727.8500000000004</v>
      </c>
      <c r="L877" s="52" t="s">
        <v>153</v>
      </c>
    </row>
    <row r="878" spans="1:12" ht="15" customHeight="1" x14ac:dyDescent="0.3">
      <c r="A878" s="51">
        <v>152771</v>
      </c>
      <c r="B878" s="52" t="s">
        <v>710</v>
      </c>
      <c r="C878" s="37" t="s">
        <v>3453</v>
      </c>
      <c r="D878" s="38">
        <v>7774050000175</v>
      </c>
      <c r="E878" s="52" t="s">
        <v>711</v>
      </c>
      <c r="F878" s="50" t="s">
        <v>3542</v>
      </c>
      <c r="G878" s="52" t="s">
        <v>714</v>
      </c>
      <c r="H878" s="52" t="s">
        <v>3455</v>
      </c>
      <c r="I878" s="52" t="s">
        <v>875</v>
      </c>
      <c r="J878" s="53">
        <v>1865.25</v>
      </c>
      <c r="K878" s="53">
        <v>4727.8500000000004</v>
      </c>
      <c r="L878" s="52" t="s">
        <v>153</v>
      </c>
    </row>
    <row r="879" spans="1:12" ht="15" customHeight="1" x14ac:dyDescent="0.3">
      <c r="A879" s="51">
        <v>152771</v>
      </c>
      <c r="B879" s="52" t="s">
        <v>710</v>
      </c>
      <c r="C879" s="37" t="s">
        <v>3453</v>
      </c>
      <c r="D879" s="38">
        <v>7774050000175</v>
      </c>
      <c r="E879" s="52" t="s">
        <v>711</v>
      </c>
      <c r="F879" s="50" t="s">
        <v>1073</v>
      </c>
      <c r="G879" s="52" t="s">
        <v>714</v>
      </c>
      <c r="H879" s="52" t="s">
        <v>3455</v>
      </c>
      <c r="I879" s="52" t="s">
        <v>875</v>
      </c>
      <c r="J879" s="53">
        <v>1865.25</v>
      </c>
      <c r="K879" s="53">
        <v>4727.8500000000004</v>
      </c>
      <c r="L879" s="52" t="s">
        <v>153</v>
      </c>
    </row>
    <row r="880" spans="1:12" ht="15" customHeight="1" x14ac:dyDescent="0.3">
      <c r="A880" s="51">
        <v>152771</v>
      </c>
      <c r="B880" s="52" t="s">
        <v>710</v>
      </c>
      <c r="C880" s="37" t="s">
        <v>3453</v>
      </c>
      <c r="D880" s="38">
        <v>7774050000175</v>
      </c>
      <c r="E880" s="52" t="s">
        <v>711</v>
      </c>
      <c r="F880" s="50" t="s">
        <v>3543</v>
      </c>
      <c r="G880" s="52" t="s">
        <v>714</v>
      </c>
      <c r="H880" s="52" t="s">
        <v>3455</v>
      </c>
      <c r="I880" s="52" t="s">
        <v>875</v>
      </c>
      <c r="J880" s="53">
        <v>1865.25</v>
      </c>
      <c r="K880" s="53">
        <v>4727.8500000000004</v>
      </c>
      <c r="L880" s="52" t="s">
        <v>153</v>
      </c>
    </row>
    <row r="881" spans="1:12" ht="15" customHeight="1" x14ac:dyDescent="0.3">
      <c r="A881" s="51">
        <v>152771</v>
      </c>
      <c r="B881" s="52" t="s">
        <v>710</v>
      </c>
      <c r="C881" s="37" t="s">
        <v>3453</v>
      </c>
      <c r="D881" s="38">
        <v>7774050000175</v>
      </c>
      <c r="E881" s="52" t="s">
        <v>711</v>
      </c>
      <c r="F881" s="50" t="s">
        <v>1079</v>
      </c>
      <c r="G881" s="52" t="s">
        <v>714</v>
      </c>
      <c r="H881" s="52" t="s">
        <v>3455</v>
      </c>
      <c r="I881" s="52" t="s">
        <v>875</v>
      </c>
      <c r="J881" s="53">
        <v>1865.25</v>
      </c>
      <c r="K881" s="53">
        <v>4727.8500000000004</v>
      </c>
      <c r="L881" s="52" t="s">
        <v>153</v>
      </c>
    </row>
    <row r="882" spans="1:12" ht="15" customHeight="1" x14ac:dyDescent="0.3">
      <c r="A882" s="51">
        <v>152771</v>
      </c>
      <c r="B882" s="52" t="s">
        <v>710</v>
      </c>
      <c r="C882" s="37" t="s">
        <v>3453</v>
      </c>
      <c r="D882" s="38">
        <v>7774050000175</v>
      </c>
      <c r="E882" s="52" t="s">
        <v>711</v>
      </c>
      <c r="F882" s="50" t="s">
        <v>3544</v>
      </c>
      <c r="G882" s="52" t="s">
        <v>714</v>
      </c>
      <c r="H882" s="52" t="s">
        <v>3455</v>
      </c>
      <c r="I882" s="52" t="s">
        <v>875</v>
      </c>
      <c r="J882" s="53">
        <v>1865.25</v>
      </c>
      <c r="K882" s="53">
        <v>4727.8500000000004</v>
      </c>
      <c r="L882" s="52" t="s">
        <v>153</v>
      </c>
    </row>
    <row r="883" spans="1:12" ht="15" customHeight="1" x14ac:dyDescent="0.3">
      <c r="A883" s="51">
        <v>152771</v>
      </c>
      <c r="B883" s="52" t="s">
        <v>710</v>
      </c>
      <c r="C883" s="37" t="s">
        <v>3453</v>
      </c>
      <c r="D883" s="38">
        <v>7774050000175</v>
      </c>
      <c r="E883" s="52" t="s">
        <v>711</v>
      </c>
      <c r="F883" s="50" t="s">
        <v>3545</v>
      </c>
      <c r="G883" s="52" t="s">
        <v>714</v>
      </c>
      <c r="H883" s="52" t="s">
        <v>3455</v>
      </c>
      <c r="I883" s="52" t="s">
        <v>875</v>
      </c>
      <c r="J883" s="53">
        <v>1865.25</v>
      </c>
      <c r="K883" s="53">
        <v>4727.8500000000004</v>
      </c>
      <c r="L883" s="52" t="s">
        <v>153</v>
      </c>
    </row>
    <row r="884" spans="1:12" ht="15" customHeight="1" x14ac:dyDescent="0.3">
      <c r="A884" s="51">
        <v>152771</v>
      </c>
      <c r="B884" s="52" t="s">
        <v>710</v>
      </c>
      <c r="C884" s="37" t="s">
        <v>3453</v>
      </c>
      <c r="D884" s="38">
        <v>7774050000175</v>
      </c>
      <c r="E884" s="52" t="s">
        <v>711</v>
      </c>
      <c r="F884" s="50" t="s">
        <v>1083</v>
      </c>
      <c r="G884" s="52" t="s">
        <v>714</v>
      </c>
      <c r="H884" s="52" t="s">
        <v>3455</v>
      </c>
      <c r="I884" s="52" t="s">
        <v>875</v>
      </c>
      <c r="J884" s="53">
        <v>1865.25</v>
      </c>
      <c r="K884" s="53">
        <v>4727.8500000000004</v>
      </c>
      <c r="L884" s="52" t="s">
        <v>153</v>
      </c>
    </row>
    <row r="885" spans="1:12" ht="15" customHeight="1" x14ac:dyDescent="0.3">
      <c r="A885" s="51">
        <v>152771</v>
      </c>
      <c r="B885" s="52" t="s">
        <v>710</v>
      </c>
      <c r="C885" s="37" t="s">
        <v>3453</v>
      </c>
      <c r="D885" s="38">
        <v>7774050000175</v>
      </c>
      <c r="E885" s="52" t="s">
        <v>711</v>
      </c>
      <c r="F885" s="50" t="s">
        <v>3546</v>
      </c>
      <c r="G885" s="52" t="s">
        <v>714</v>
      </c>
      <c r="H885" s="52" t="s">
        <v>3455</v>
      </c>
      <c r="I885" s="52" t="s">
        <v>875</v>
      </c>
      <c r="J885" s="53">
        <v>1865.25</v>
      </c>
      <c r="K885" s="53">
        <v>4727.8500000000004</v>
      </c>
      <c r="L885" s="52" t="s">
        <v>153</v>
      </c>
    </row>
    <row r="886" spans="1:12" ht="15" customHeight="1" x14ac:dyDescent="0.3">
      <c r="A886" s="51">
        <v>152771</v>
      </c>
      <c r="B886" s="52" t="s">
        <v>710</v>
      </c>
      <c r="C886" s="37" t="s">
        <v>3453</v>
      </c>
      <c r="D886" s="38">
        <v>7774050000175</v>
      </c>
      <c r="E886" s="52" t="s">
        <v>711</v>
      </c>
      <c r="F886" s="50" t="s">
        <v>3547</v>
      </c>
      <c r="G886" s="52" t="s">
        <v>714</v>
      </c>
      <c r="H886" s="52" t="s">
        <v>3455</v>
      </c>
      <c r="I886" s="52" t="s">
        <v>875</v>
      </c>
      <c r="J886" s="53">
        <v>1865.25</v>
      </c>
      <c r="K886" s="53">
        <v>4727.8500000000004</v>
      </c>
      <c r="L886" s="52" t="s">
        <v>153</v>
      </c>
    </row>
    <row r="887" spans="1:12" ht="15" customHeight="1" x14ac:dyDescent="0.3">
      <c r="A887" s="51">
        <v>152771</v>
      </c>
      <c r="B887" s="52" t="s">
        <v>710</v>
      </c>
      <c r="C887" s="37" t="s">
        <v>3453</v>
      </c>
      <c r="D887" s="38">
        <v>7774050000175</v>
      </c>
      <c r="E887" s="52" t="s">
        <v>711</v>
      </c>
      <c r="F887" s="50" t="s">
        <v>3548</v>
      </c>
      <c r="G887" s="52" t="s">
        <v>714</v>
      </c>
      <c r="H887" s="52" t="s">
        <v>3455</v>
      </c>
      <c r="I887" s="52" t="s">
        <v>875</v>
      </c>
      <c r="J887" s="53">
        <v>1865.25</v>
      </c>
      <c r="K887" s="53">
        <v>4727.8500000000004</v>
      </c>
      <c r="L887" s="52" t="s">
        <v>153</v>
      </c>
    </row>
    <row r="888" spans="1:12" ht="15" customHeight="1" x14ac:dyDescent="0.3">
      <c r="A888" s="51">
        <v>152771</v>
      </c>
      <c r="B888" s="52" t="s">
        <v>710</v>
      </c>
      <c r="C888" s="37" t="s">
        <v>3453</v>
      </c>
      <c r="D888" s="38">
        <v>7774050000175</v>
      </c>
      <c r="E888" s="52" t="s">
        <v>711</v>
      </c>
      <c r="F888" s="50" t="s">
        <v>3548</v>
      </c>
      <c r="G888" s="52" t="s">
        <v>714</v>
      </c>
      <c r="H888" s="52" t="s">
        <v>3455</v>
      </c>
      <c r="I888" s="52" t="s">
        <v>875</v>
      </c>
      <c r="J888" s="53">
        <v>1865.25</v>
      </c>
      <c r="K888" s="53">
        <v>4727.8500000000004</v>
      </c>
      <c r="L888" s="52" t="s">
        <v>153</v>
      </c>
    </row>
    <row r="889" spans="1:12" ht="15" customHeight="1" x14ac:dyDescent="0.3">
      <c r="A889" s="51">
        <v>152771</v>
      </c>
      <c r="B889" s="52" t="s">
        <v>710</v>
      </c>
      <c r="C889" s="37" t="s">
        <v>3453</v>
      </c>
      <c r="D889" s="38">
        <v>7774050000175</v>
      </c>
      <c r="E889" s="52" t="s">
        <v>711</v>
      </c>
      <c r="F889" s="50" t="s">
        <v>1088</v>
      </c>
      <c r="G889" s="52" t="s">
        <v>714</v>
      </c>
      <c r="H889" s="52" t="s">
        <v>3455</v>
      </c>
      <c r="I889" s="52" t="s">
        <v>875</v>
      </c>
      <c r="J889" s="53">
        <v>1865.25</v>
      </c>
      <c r="K889" s="53">
        <v>4727.8500000000004</v>
      </c>
      <c r="L889" s="52" t="s">
        <v>153</v>
      </c>
    </row>
    <row r="890" spans="1:12" ht="15" customHeight="1" x14ac:dyDescent="0.3">
      <c r="A890" s="51">
        <v>152771</v>
      </c>
      <c r="B890" s="52" t="s">
        <v>710</v>
      </c>
      <c r="C890" s="37" t="s">
        <v>3453</v>
      </c>
      <c r="D890" s="38">
        <v>7774050000175</v>
      </c>
      <c r="E890" s="52" t="s">
        <v>711</v>
      </c>
      <c r="F890" s="50" t="s">
        <v>3549</v>
      </c>
      <c r="G890" s="52" t="s">
        <v>714</v>
      </c>
      <c r="H890" s="52" t="s">
        <v>3455</v>
      </c>
      <c r="I890" s="52" t="s">
        <v>875</v>
      </c>
      <c r="J890" s="53">
        <v>1865.25</v>
      </c>
      <c r="K890" s="53">
        <v>4727.8500000000004</v>
      </c>
      <c r="L890" s="52" t="s">
        <v>153</v>
      </c>
    </row>
    <row r="891" spans="1:12" ht="15" customHeight="1" x14ac:dyDescent="0.3">
      <c r="A891" s="51">
        <v>152771</v>
      </c>
      <c r="B891" s="52" t="s">
        <v>710</v>
      </c>
      <c r="C891" s="37" t="s">
        <v>3453</v>
      </c>
      <c r="D891" s="38">
        <v>7774050000175</v>
      </c>
      <c r="E891" s="52" t="s">
        <v>711</v>
      </c>
      <c r="F891" s="50" t="s">
        <v>3550</v>
      </c>
      <c r="G891" s="52" t="s">
        <v>714</v>
      </c>
      <c r="H891" s="52" t="s">
        <v>3455</v>
      </c>
      <c r="I891" s="52" t="s">
        <v>875</v>
      </c>
      <c r="J891" s="53">
        <v>1865.25</v>
      </c>
      <c r="K891" s="53">
        <v>4727.8500000000004</v>
      </c>
      <c r="L891" s="52" t="s">
        <v>153</v>
      </c>
    </row>
    <row r="892" spans="1:12" ht="15" customHeight="1" x14ac:dyDescent="0.3">
      <c r="A892" s="51">
        <v>152771</v>
      </c>
      <c r="B892" s="52" t="s">
        <v>710</v>
      </c>
      <c r="C892" s="37" t="s">
        <v>3453</v>
      </c>
      <c r="D892" s="38">
        <v>7774050000175</v>
      </c>
      <c r="E892" s="52" t="s">
        <v>711</v>
      </c>
      <c r="F892" s="50" t="s">
        <v>3551</v>
      </c>
      <c r="G892" s="52" t="s">
        <v>714</v>
      </c>
      <c r="H892" s="52" t="s">
        <v>3455</v>
      </c>
      <c r="I892" s="52" t="s">
        <v>875</v>
      </c>
      <c r="J892" s="53">
        <v>1865.25</v>
      </c>
      <c r="K892" s="53">
        <v>4727.8500000000004</v>
      </c>
      <c r="L892" s="52" t="s">
        <v>153</v>
      </c>
    </row>
    <row r="893" spans="1:12" ht="15" customHeight="1" x14ac:dyDescent="0.3">
      <c r="A893" s="51">
        <v>152771</v>
      </c>
      <c r="B893" s="52" t="s">
        <v>710</v>
      </c>
      <c r="C893" s="37" t="s">
        <v>3453</v>
      </c>
      <c r="D893" s="38">
        <v>7774050000175</v>
      </c>
      <c r="E893" s="52" t="s">
        <v>711</v>
      </c>
      <c r="F893" s="50" t="s">
        <v>1090</v>
      </c>
      <c r="G893" s="52" t="s">
        <v>714</v>
      </c>
      <c r="H893" s="52" t="s">
        <v>3455</v>
      </c>
      <c r="I893" s="52" t="s">
        <v>875</v>
      </c>
      <c r="J893" s="53">
        <v>1865.25</v>
      </c>
      <c r="K893" s="53">
        <v>4727.8500000000004</v>
      </c>
      <c r="L893" s="52" t="s">
        <v>153</v>
      </c>
    </row>
    <row r="894" spans="1:12" ht="15" customHeight="1" x14ac:dyDescent="0.3">
      <c r="A894" s="51">
        <v>152771</v>
      </c>
      <c r="B894" s="52" t="s">
        <v>710</v>
      </c>
      <c r="C894" s="37" t="s">
        <v>3453</v>
      </c>
      <c r="D894" s="38">
        <v>7774050000175</v>
      </c>
      <c r="E894" s="52" t="s">
        <v>711</v>
      </c>
      <c r="F894" s="50" t="s">
        <v>3552</v>
      </c>
      <c r="G894" s="52" t="s">
        <v>714</v>
      </c>
      <c r="H894" s="52" t="s">
        <v>3455</v>
      </c>
      <c r="I894" s="52" t="s">
        <v>875</v>
      </c>
      <c r="J894" s="53">
        <v>1865.25</v>
      </c>
      <c r="K894" s="53">
        <v>4727.8500000000004</v>
      </c>
      <c r="L894" s="52" t="s">
        <v>153</v>
      </c>
    </row>
    <row r="895" spans="1:12" ht="15" customHeight="1" x14ac:dyDescent="0.3">
      <c r="A895" s="51">
        <v>152771</v>
      </c>
      <c r="B895" s="52" t="s">
        <v>710</v>
      </c>
      <c r="C895" s="37" t="s">
        <v>3453</v>
      </c>
      <c r="D895" s="38">
        <v>7774050000175</v>
      </c>
      <c r="E895" s="52" t="s">
        <v>711</v>
      </c>
      <c r="F895" s="50" t="s">
        <v>3553</v>
      </c>
      <c r="G895" s="52" t="s">
        <v>714</v>
      </c>
      <c r="H895" s="52" t="s">
        <v>3455</v>
      </c>
      <c r="I895" s="52" t="s">
        <v>875</v>
      </c>
      <c r="J895" s="53">
        <v>1865.25</v>
      </c>
      <c r="K895" s="53">
        <v>4727.8500000000004</v>
      </c>
      <c r="L895" s="52" t="s">
        <v>153</v>
      </c>
    </row>
    <row r="896" spans="1:12" ht="15" customHeight="1" x14ac:dyDescent="0.3">
      <c r="A896" s="51">
        <v>152771</v>
      </c>
      <c r="B896" s="52" t="s">
        <v>710</v>
      </c>
      <c r="C896" s="37" t="s">
        <v>3453</v>
      </c>
      <c r="D896" s="38">
        <v>7774050000175</v>
      </c>
      <c r="E896" s="52" t="s">
        <v>711</v>
      </c>
      <c r="F896" s="50" t="s">
        <v>1094</v>
      </c>
      <c r="G896" s="52" t="s">
        <v>714</v>
      </c>
      <c r="H896" s="52" t="s">
        <v>3455</v>
      </c>
      <c r="I896" s="52" t="s">
        <v>875</v>
      </c>
      <c r="J896" s="53">
        <v>1865.25</v>
      </c>
      <c r="K896" s="53">
        <v>4727.8500000000004</v>
      </c>
      <c r="L896" s="52" t="s">
        <v>153</v>
      </c>
    </row>
    <row r="897" spans="1:12" ht="15" customHeight="1" x14ac:dyDescent="0.3">
      <c r="A897" s="51">
        <v>152771</v>
      </c>
      <c r="B897" s="52" t="s">
        <v>710</v>
      </c>
      <c r="C897" s="37" t="s">
        <v>3453</v>
      </c>
      <c r="D897" s="38">
        <v>7774050000175</v>
      </c>
      <c r="E897" s="52" t="s">
        <v>711</v>
      </c>
      <c r="F897" s="50" t="s">
        <v>3554</v>
      </c>
      <c r="G897" s="52" t="s">
        <v>714</v>
      </c>
      <c r="H897" s="52" t="s">
        <v>3455</v>
      </c>
      <c r="I897" s="52" t="s">
        <v>875</v>
      </c>
      <c r="J897" s="53">
        <v>1865.25</v>
      </c>
      <c r="K897" s="53">
        <v>4727.8500000000004</v>
      </c>
      <c r="L897" s="52" t="s">
        <v>153</v>
      </c>
    </row>
    <row r="898" spans="1:12" ht="15" customHeight="1" x14ac:dyDescent="0.3">
      <c r="A898" s="51">
        <v>152771</v>
      </c>
      <c r="B898" s="52" t="s">
        <v>710</v>
      </c>
      <c r="C898" s="37" t="s">
        <v>3453</v>
      </c>
      <c r="D898" s="38">
        <v>7774050000175</v>
      </c>
      <c r="E898" s="52" t="s">
        <v>711</v>
      </c>
      <c r="F898" s="50" t="s">
        <v>3555</v>
      </c>
      <c r="G898" s="52" t="s">
        <v>714</v>
      </c>
      <c r="H898" s="52" t="s">
        <v>3455</v>
      </c>
      <c r="I898" s="52" t="s">
        <v>875</v>
      </c>
      <c r="J898" s="53">
        <v>1865.25</v>
      </c>
      <c r="K898" s="53">
        <v>4727.8500000000004</v>
      </c>
      <c r="L898" s="52" t="s">
        <v>153</v>
      </c>
    </row>
    <row r="899" spans="1:12" ht="15" customHeight="1" x14ac:dyDescent="0.3">
      <c r="A899" s="51">
        <v>152771</v>
      </c>
      <c r="B899" s="52" t="s">
        <v>710</v>
      </c>
      <c r="C899" s="37" t="s">
        <v>3453</v>
      </c>
      <c r="D899" s="38">
        <v>7774050000175</v>
      </c>
      <c r="E899" s="52" t="s">
        <v>711</v>
      </c>
      <c r="F899" s="50" t="s">
        <v>3556</v>
      </c>
      <c r="G899" s="52" t="s">
        <v>714</v>
      </c>
      <c r="H899" s="52" t="s">
        <v>3455</v>
      </c>
      <c r="I899" s="52" t="s">
        <v>875</v>
      </c>
      <c r="J899" s="53">
        <v>1865.25</v>
      </c>
      <c r="K899" s="53">
        <v>4727.8500000000004</v>
      </c>
      <c r="L899" s="52" t="s">
        <v>153</v>
      </c>
    </row>
    <row r="900" spans="1:12" ht="15" customHeight="1" x14ac:dyDescent="0.3">
      <c r="A900" s="51">
        <v>152771</v>
      </c>
      <c r="B900" s="52" t="s">
        <v>710</v>
      </c>
      <c r="C900" s="37" t="s">
        <v>3453</v>
      </c>
      <c r="D900" s="38">
        <v>7774050000175</v>
      </c>
      <c r="E900" s="52" t="s">
        <v>711</v>
      </c>
      <c r="F900" s="50" t="s">
        <v>3557</v>
      </c>
      <c r="G900" s="52" t="s">
        <v>3480</v>
      </c>
      <c r="H900" s="52" t="s">
        <v>3455</v>
      </c>
      <c r="I900" s="52" t="s">
        <v>875</v>
      </c>
      <c r="J900" s="53">
        <v>2953.63</v>
      </c>
      <c r="K900" s="53">
        <v>5064.03</v>
      </c>
      <c r="L900" s="52" t="s">
        <v>153</v>
      </c>
    </row>
    <row r="901" spans="1:12" ht="15" customHeight="1" x14ac:dyDescent="0.3">
      <c r="A901" s="51">
        <v>152771</v>
      </c>
      <c r="B901" s="52" t="s">
        <v>710</v>
      </c>
      <c r="C901" s="37" t="s">
        <v>3453</v>
      </c>
      <c r="D901" s="38">
        <v>7774050000175</v>
      </c>
      <c r="E901" s="52" t="s">
        <v>711</v>
      </c>
      <c r="F901" s="50" t="s">
        <v>3558</v>
      </c>
      <c r="G901" s="52" t="s">
        <v>714</v>
      </c>
      <c r="H901" s="52" t="s">
        <v>3455</v>
      </c>
      <c r="I901" s="52" t="s">
        <v>875</v>
      </c>
      <c r="J901" s="53">
        <v>1865.25</v>
      </c>
      <c r="K901" s="53">
        <v>4727.8500000000004</v>
      </c>
      <c r="L901" s="52" t="s">
        <v>153</v>
      </c>
    </row>
    <row r="902" spans="1:12" ht="15" customHeight="1" x14ac:dyDescent="0.3">
      <c r="A902" s="51">
        <v>152771</v>
      </c>
      <c r="B902" s="52" t="s">
        <v>710</v>
      </c>
      <c r="C902" s="37" t="s">
        <v>3453</v>
      </c>
      <c r="D902" s="38">
        <v>7774050000175</v>
      </c>
      <c r="E902" s="52" t="s">
        <v>711</v>
      </c>
      <c r="F902" s="50" t="s">
        <v>3559</v>
      </c>
      <c r="G902" s="52" t="s">
        <v>714</v>
      </c>
      <c r="H902" s="52" t="s">
        <v>3455</v>
      </c>
      <c r="I902" s="52" t="s">
        <v>875</v>
      </c>
      <c r="J902" s="53">
        <v>1865.25</v>
      </c>
      <c r="K902" s="53">
        <v>4727.8500000000004</v>
      </c>
      <c r="L902" s="52" t="s">
        <v>153</v>
      </c>
    </row>
    <row r="903" spans="1:12" ht="15" customHeight="1" x14ac:dyDescent="0.3">
      <c r="A903" s="51">
        <v>152771</v>
      </c>
      <c r="B903" s="52" t="s">
        <v>710</v>
      </c>
      <c r="C903" s="37" t="s">
        <v>3453</v>
      </c>
      <c r="D903" s="38">
        <v>7774050000175</v>
      </c>
      <c r="E903" s="52" t="s">
        <v>711</v>
      </c>
      <c r="F903" s="50" t="s">
        <v>3560</v>
      </c>
      <c r="G903" s="52" t="s">
        <v>714</v>
      </c>
      <c r="H903" s="52" t="s">
        <v>3455</v>
      </c>
      <c r="I903" s="52" t="s">
        <v>875</v>
      </c>
      <c r="J903" s="53">
        <v>1865.25</v>
      </c>
      <c r="K903" s="53">
        <v>4727.8500000000004</v>
      </c>
      <c r="L903" s="52" t="s">
        <v>153</v>
      </c>
    </row>
    <row r="904" spans="1:12" ht="15" customHeight="1" x14ac:dyDescent="0.3">
      <c r="A904" s="51">
        <v>152771</v>
      </c>
      <c r="B904" s="52" t="s">
        <v>710</v>
      </c>
      <c r="C904" s="37" t="s">
        <v>3453</v>
      </c>
      <c r="D904" s="38">
        <v>7774050000175</v>
      </c>
      <c r="E904" s="52" t="s">
        <v>711</v>
      </c>
      <c r="F904" s="50" t="s">
        <v>3561</v>
      </c>
      <c r="G904" s="52" t="s">
        <v>714</v>
      </c>
      <c r="H904" s="52" t="s">
        <v>3455</v>
      </c>
      <c r="I904" s="52" t="s">
        <v>875</v>
      </c>
      <c r="J904" s="53">
        <v>1865.25</v>
      </c>
      <c r="K904" s="53">
        <v>4727.8500000000004</v>
      </c>
      <c r="L904" s="52" t="s">
        <v>153</v>
      </c>
    </row>
    <row r="905" spans="1:12" ht="15" customHeight="1" x14ac:dyDescent="0.3">
      <c r="A905" s="51">
        <v>152771</v>
      </c>
      <c r="B905" s="52" t="s">
        <v>710</v>
      </c>
      <c r="C905" s="37" t="s">
        <v>3453</v>
      </c>
      <c r="D905" s="38">
        <v>7774050000175</v>
      </c>
      <c r="E905" s="52" t="s">
        <v>711</v>
      </c>
      <c r="F905" s="50" t="s">
        <v>3562</v>
      </c>
      <c r="G905" s="52" t="s">
        <v>714</v>
      </c>
      <c r="H905" s="52" t="s">
        <v>3455</v>
      </c>
      <c r="I905" s="52" t="s">
        <v>875</v>
      </c>
      <c r="J905" s="53">
        <v>1865.25</v>
      </c>
      <c r="K905" s="53">
        <v>4727.8500000000004</v>
      </c>
      <c r="L905" s="52" t="s">
        <v>153</v>
      </c>
    </row>
    <row r="906" spans="1:12" ht="15" customHeight="1" x14ac:dyDescent="0.3">
      <c r="A906" s="51">
        <v>152771</v>
      </c>
      <c r="B906" s="52" t="s">
        <v>710</v>
      </c>
      <c r="C906" s="37" t="s">
        <v>3453</v>
      </c>
      <c r="D906" s="38">
        <v>7774050000175</v>
      </c>
      <c r="E906" s="52" t="s">
        <v>711</v>
      </c>
      <c r="F906" s="50" t="s">
        <v>3563</v>
      </c>
      <c r="G906" s="52" t="s">
        <v>714</v>
      </c>
      <c r="H906" s="52" t="s">
        <v>3455</v>
      </c>
      <c r="I906" s="52" t="s">
        <v>875</v>
      </c>
      <c r="J906" s="53">
        <v>1865.25</v>
      </c>
      <c r="K906" s="53">
        <v>4727.8500000000004</v>
      </c>
      <c r="L906" s="52" t="s">
        <v>153</v>
      </c>
    </row>
    <row r="907" spans="1:12" ht="15" customHeight="1" x14ac:dyDescent="0.3">
      <c r="A907" s="51">
        <v>152771</v>
      </c>
      <c r="B907" s="52" t="s">
        <v>710</v>
      </c>
      <c r="C907" s="37" t="s">
        <v>3453</v>
      </c>
      <c r="D907" s="38">
        <v>7774050000175</v>
      </c>
      <c r="E907" s="52" t="s">
        <v>711</v>
      </c>
      <c r="F907" s="50" t="s">
        <v>1112</v>
      </c>
      <c r="G907" s="52" t="s">
        <v>714</v>
      </c>
      <c r="H907" s="52" t="s">
        <v>3455</v>
      </c>
      <c r="I907" s="52" t="s">
        <v>875</v>
      </c>
      <c r="J907" s="53">
        <v>1865.25</v>
      </c>
      <c r="K907" s="53">
        <v>4727.8500000000004</v>
      </c>
      <c r="L907" s="52" t="s">
        <v>153</v>
      </c>
    </row>
    <row r="908" spans="1:12" ht="15" customHeight="1" x14ac:dyDescent="0.3">
      <c r="A908" s="51">
        <v>152771</v>
      </c>
      <c r="B908" s="52" t="s">
        <v>710</v>
      </c>
      <c r="C908" s="37" t="s">
        <v>3453</v>
      </c>
      <c r="D908" s="38">
        <v>7774050000175</v>
      </c>
      <c r="E908" s="52" t="s">
        <v>711</v>
      </c>
      <c r="F908" s="50" t="s">
        <v>1114</v>
      </c>
      <c r="G908" s="52" t="s">
        <v>714</v>
      </c>
      <c r="H908" s="52" t="s">
        <v>3455</v>
      </c>
      <c r="I908" s="52" t="s">
        <v>875</v>
      </c>
      <c r="J908" s="53">
        <v>1865.25</v>
      </c>
      <c r="K908" s="53">
        <v>4727.8500000000004</v>
      </c>
      <c r="L908" s="52" t="s">
        <v>153</v>
      </c>
    </row>
    <row r="909" spans="1:12" ht="15" customHeight="1" x14ac:dyDescent="0.3">
      <c r="A909" s="51">
        <v>152771</v>
      </c>
      <c r="B909" s="52" t="s">
        <v>710</v>
      </c>
      <c r="C909" s="37" t="s">
        <v>3453</v>
      </c>
      <c r="D909" s="38">
        <v>7774050000175</v>
      </c>
      <c r="E909" s="52" t="s">
        <v>711</v>
      </c>
      <c r="F909" s="50" t="s">
        <v>3564</v>
      </c>
      <c r="G909" s="52" t="s">
        <v>714</v>
      </c>
      <c r="H909" s="52" t="s">
        <v>3455</v>
      </c>
      <c r="I909" s="52" t="s">
        <v>875</v>
      </c>
      <c r="J909" s="53">
        <v>1865.25</v>
      </c>
      <c r="K909" s="53">
        <v>4727.8500000000004</v>
      </c>
      <c r="L909" s="52" t="s">
        <v>153</v>
      </c>
    </row>
    <row r="910" spans="1:12" ht="15" customHeight="1" x14ac:dyDescent="0.3">
      <c r="A910" s="51">
        <v>152771</v>
      </c>
      <c r="B910" s="52" t="s">
        <v>710</v>
      </c>
      <c r="C910" s="37" t="s">
        <v>3453</v>
      </c>
      <c r="D910" s="38">
        <v>7774050000175</v>
      </c>
      <c r="E910" s="52" t="s">
        <v>711</v>
      </c>
      <c r="F910" s="50" t="s">
        <v>3565</v>
      </c>
      <c r="G910" s="52" t="s">
        <v>714</v>
      </c>
      <c r="H910" s="52" t="s">
        <v>3455</v>
      </c>
      <c r="I910" s="52" t="s">
        <v>875</v>
      </c>
      <c r="J910" s="53">
        <v>1865.25</v>
      </c>
      <c r="K910" s="53">
        <v>4727.8500000000004</v>
      </c>
      <c r="L910" s="52" t="s">
        <v>153</v>
      </c>
    </row>
    <row r="911" spans="1:12" ht="15" customHeight="1" x14ac:dyDescent="0.3">
      <c r="A911" s="51">
        <v>152771</v>
      </c>
      <c r="B911" s="52" t="s">
        <v>710</v>
      </c>
      <c r="C911" s="37" t="s">
        <v>3453</v>
      </c>
      <c r="D911" s="38">
        <v>7774050000175</v>
      </c>
      <c r="E911" s="52" t="s">
        <v>711</v>
      </c>
      <c r="F911" s="50" t="s">
        <v>3566</v>
      </c>
      <c r="G911" s="52" t="s">
        <v>714</v>
      </c>
      <c r="H911" s="52" t="s">
        <v>3455</v>
      </c>
      <c r="I911" s="52" t="s">
        <v>875</v>
      </c>
      <c r="J911" s="53">
        <v>1865.25</v>
      </c>
      <c r="K911" s="53">
        <v>4727.8500000000004</v>
      </c>
      <c r="L911" s="52" t="s">
        <v>153</v>
      </c>
    </row>
    <row r="912" spans="1:12" ht="15" customHeight="1" x14ac:dyDescent="0.3">
      <c r="A912" s="51">
        <v>152771</v>
      </c>
      <c r="B912" s="52" t="s">
        <v>710</v>
      </c>
      <c r="C912" s="37" t="s">
        <v>3453</v>
      </c>
      <c r="D912" s="38">
        <v>7774050000175</v>
      </c>
      <c r="E912" s="52" t="s">
        <v>711</v>
      </c>
      <c r="F912" s="50" t="s">
        <v>3567</v>
      </c>
      <c r="G912" s="52" t="s">
        <v>714</v>
      </c>
      <c r="H912" s="52" t="s">
        <v>3455</v>
      </c>
      <c r="I912" s="52" t="s">
        <v>875</v>
      </c>
      <c r="J912" s="53">
        <v>1865.25</v>
      </c>
      <c r="K912" s="53">
        <v>4727.8500000000004</v>
      </c>
      <c r="L912" s="52" t="s">
        <v>153</v>
      </c>
    </row>
    <row r="913" spans="1:12" ht="15" customHeight="1" x14ac:dyDescent="0.3">
      <c r="A913" s="51">
        <v>152771</v>
      </c>
      <c r="B913" s="52" t="s">
        <v>710</v>
      </c>
      <c r="C913" s="37" t="s">
        <v>3453</v>
      </c>
      <c r="D913" s="38">
        <v>7774050000175</v>
      </c>
      <c r="E913" s="52" t="s">
        <v>711</v>
      </c>
      <c r="F913" s="50" t="s">
        <v>3568</v>
      </c>
      <c r="G913" s="52" t="s">
        <v>714</v>
      </c>
      <c r="H913" s="52" t="s">
        <v>3455</v>
      </c>
      <c r="I913" s="52" t="s">
        <v>875</v>
      </c>
      <c r="J913" s="53">
        <v>1865.25</v>
      </c>
      <c r="K913" s="53">
        <v>4727.8500000000004</v>
      </c>
      <c r="L913" s="52" t="s">
        <v>153</v>
      </c>
    </row>
    <row r="914" spans="1:12" ht="15" customHeight="1" x14ac:dyDescent="0.3">
      <c r="A914" s="51">
        <v>152771</v>
      </c>
      <c r="B914" s="52" t="s">
        <v>710</v>
      </c>
      <c r="C914" s="37" t="s">
        <v>3453</v>
      </c>
      <c r="D914" s="38">
        <v>7774050000175</v>
      </c>
      <c r="E914" s="52" t="s">
        <v>711</v>
      </c>
      <c r="F914" s="50" t="s">
        <v>1124</v>
      </c>
      <c r="G914" s="52" t="s">
        <v>714</v>
      </c>
      <c r="H914" s="52" t="s">
        <v>3455</v>
      </c>
      <c r="I914" s="52" t="s">
        <v>875</v>
      </c>
      <c r="J914" s="53">
        <v>1865.25</v>
      </c>
      <c r="K914" s="53">
        <v>4727.8500000000004</v>
      </c>
      <c r="L914" s="52" t="s">
        <v>153</v>
      </c>
    </row>
    <row r="915" spans="1:12" ht="15" customHeight="1" x14ac:dyDescent="0.3">
      <c r="A915" s="51">
        <v>152771</v>
      </c>
      <c r="B915" s="52" t="s">
        <v>710</v>
      </c>
      <c r="C915" s="37" t="s">
        <v>3453</v>
      </c>
      <c r="D915" s="38">
        <v>7774050000175</v>
      </c>
      <c r="E915" s="52" t="s">
        <v>711</v>
      </c>
      <c r="F915" s="50" t="s">
        <v>3569</v>
      </c>
      <c r="G915" s="52" t="s">
        <v>714</v>
      </c>
      <c r="H915" s="52" t="s">
        <v>3455</v>
      </c>
      <c r="I915" s="52" t="s">
        <v>875</v>
      </c>
      <c r="J915" s="53">
        <v>1865.25</v>
      </c>
      <c r="K915" s="53">
        <v>4727.8500000000004</v>
      </c>
      <c r="L915" s="52" t="s">
        <v>153</v>
      </c>
    </row>
    <row r="916" spans="1:12" ht="15" customHeight="1" x14ac:dyDescent="0.3">
      <c r="A916" s="51">
        <v>152771</v>
      </c>
      <c r="B916" s="52" t="s">
        <v>710</v>
      </c>
      <c r="C916" s="37" t="s">
        <v>3453</v>
      </c>
      <c r="D916" s="38">
        <v>7774050000175</v>
      </c>
      <c r="E916" s="52" t="s">
        <v>711</v>
      </c>
      <c r="F916" s="50" t="s">
        <v>3570</v>
      </c>
      <c r="G916" s="52" t="s">
        <v>714</v>
      </c>
      <c r="H916" s="52" t="s">
        <v>3455</v>
      </c>
      <c r="I916" s="52" t="s">
        <v>875</v>
      </c>
      <c r="J916" s="53">
        <v>1865.25</v>
      </c>
      <c r="K916" s="53">
        <v>4727.8500000000004</v>
      </c>
      <c r="L916" s="52" t="s">
        <v>153</v>
      </c>
    </row>
    <row r="917" spans="1:12" ht="15" customHeight="1" x14ac:dyDescent="0.3">
      <c r="A917" s="51">
        <v>152771</v>
      </c>
      <c r="B917" s="52" t="s">
        <v>710</v>
      </c>
      <c r="C917" s="37" t="s">
        <v>3453</v>
      </c>
      <c r="D917" s="38">
        <v>7774050000175</v>
      </c>
      <c r="E917" s="52" t="s">
        <v>711</v>
      </c>
      <c r="F917" s="50" t="s">
        <v>3571</v>
      </c>
      <c r="G917" s="52" t="s">
        <v>714</v>
      </c>
      <c r="H917" s="52" t="s">
        <v>3455</v>
      </c>
      <c r="I917" s="52" t="s">
        <v>875</v>
      </c>
      <c r="J917" s="53">
        <v>1865.25</v>
      </c>
      <c r="K917" s="53">
        <v>4727.8500000000004</v>
      </c>
      <c r="L917" s="52" t="s">
        <v>153</v>
      </c>
    </row>
    <row r="918" spans="1:12" ht="15" customHeight="1" x14ac:dyDescent="0.3">
      <c r="A918" s="51">
        <v>152771</v>
      </c>
      <c r="B918" s="52" t="s">
        <v>710</v>
      </c>
      <c r="C918" s="37" t="s">
        <v>3453</v>
      </c>
      <c r="D918" s="38">
        <v>7774050000175</v>
      </c>
      <c r="E918" s="52" t="s">
        <v>711</v>
      </c>
      <c r="F918" s="50" t="s">
        <v>3572</v>
      </c>
      <c r="G918" s="52" t="s">
        <v>714</v>
      </c>
      <c r="H918" s="52" t="s">
        <v>3455</v>
      </c>
      <c r="I918" s="52" t="s">
        <v>875</v>
      </c>
      <c r="J918" s="53">
        <v>1865.25</v>
      </c>
      <c r="K918" s="53">
        <v>4727.8500000000004</v>
      </c>
      <c r="L918" s="52" t="s">
        <v>153</v>
      </c>
    </row>
    <row r="919" spans="1:12" ht="15" customHeight="1" x14ac:dyDescent="0.3">
      <c r="A919" s="51">
        <v>152771</v>
      </c>
      <c r="B919" s="52" t="s">
        <v>710</v>
      </c>
      <c r="C919" s="37" t="s">
        <v>3453</v>
      </c>
      <c r="D919" s="38">
        <v>7774050000175</v>
      </c>
      <c r="E919" s="52" t="s">
        <v>711</v>
      </c>
      <c r="F919" s="50" t="s">
        <v>3573</v>
      </c>
      <c r="G919" s="52" t="s">
        <v>714</v>
      </c>
      <c r="H919" s="52" t="s">
        <v>3455</v>
      </c>
      <c r="I919" s="52" t="s">
        <v>875</v>
      </c>
      <c r="J919" s="53">
        <v>1865.25</v>
      </c>
      <c r="K919" s="53">
        <v>4727.8500000000004</v>
      </c>
      <c r="L919" s="52" t="s">
        <v>153</v>
      </c>
    </row>
    <row r="920" spans="1:12" ht="15" customHeight="1" x14ac:dyDescent="0.3">
      <c r="A920" s="51">
        <v>152771</v>
      </c>
      <c r="B920" s="52" t="s">
        <v>710</v>
      </c>
      <c r="C920" s="37" t="s">
        <v>3453</v>
      </c>
      <c r="D920" s="38">
        <v>7774050000175</v>
      </c>
      <c r="E920" s="52" t="s">
        <v>711</v>
      </c>
      <c r="F920" s="50" t="s">
        <v>3574</v>
      </c>
      <c r="G920" s="52" t="s">
        <v>714</v>
      </c>
      <c r="H920" s="52" t="s">
        <v>3455</v>
      </c>
      <c r="I920" s="52" t="s">
        <v>875</v>
      </c>
      <c r="J920" s="53">
        <v>1865.25</v>
      </c>
      <c r="K920" s="53">
        <v>4727.8500000000004</v>
      </c>
      <c r="L920" s="52" t="s">
        <v>153</v>
      </c>
    </row>
    <row r="921" spans="1:12" ht="15" customHeight="1" x14ac:dyDescent="0.3">
      <c r="A921" s="51">
        <v>152771</v>
      </c>
      <c r="B921" s="52" t="s">
        <v>710</v>
      </c>
      <c r="C921" s="37" t="s">
        <v>3453</v>
      </c>
      <c r="D921" s="38">
        <v>7774050000175</v>
      </c>
      <c r="E921" s="52" t="s">
        <v>711</v>
      </c>
      <c r="F921" s="50" t="s">
        <v>1132</v>
      </c>
      <c r="G921" s="52" t="s">
        <v>714</v>
      </c>
      <c r="H921" s="52" t="s">
        <v>3455</v>
      </c>
      <c r="I921" s="52" t="s">
        <v>875</v>
      </c>
      <c r="J921" s="53">
        <v>1865.25</v>
      </c>
      <c r="K921" s="53">
        <v>4727.8500000000004</v>
      </c>
      <c r="L921" s="52" t="s">
        <v>153</v>
      </c>
    </row>
    <row r="922" spans="1:12" ht="15" customHeight="1" x14ac:dyDescent="0.3">
      <c r="A922" s="51">
        <v>152771</v>
      </c>
      <c r="B922" s="52" t="s">
        <v>710</v>
      </c>
      <c r="C922" s="37" t="s">
        <v>3453</v>
      </c>
      <c r="D922" s="38">
        <v>7774050000175</v>
      </c>
      <c r="E922" s="52" t="s">
        <v>711</v>
      </c>
      <c r="F922" s="50" t="s">
        <v>3575</v>
      </c>
      <c r="G922" s="52" t="s">
        <v>714</v>
      </c>
      <c r="H922" s="52" t="s">
        <v>3455</v>
      </c>
      <c r="I922" s="52" t="s">
        <v>875</v>
      </c>
      <c r="J922" s="53">
        <v>1865.25</v>
      </c>
      <c r="K922" s="53">
        <v>4727.8500000000004</v>
      </c>
      <c r="L922" s="52" t="s">
        <v>153</v>
      </c>
    </row>
    <row r="923" spans="1:12" ht="15" customHeight="1" x14ac:dyDescent="0.3">
      <c r="A923" s="51">
        <v>152771</v>
      </c>
      <c r="B923" s="52" t="s">
        <v>710</v>
      </c>
      <c r="C923" s="37" t="s">
        <v>3453</v>
      </c>
      <c r="D923" s="38">
        <v>7774050000175</v>
      </c>
      <c r="E923" s="52" t="s">
        <v>711</v>
      </c>
      <c r="F923" s="50" t="s">
        <v>1134</v>
      </c>
      <c r="G923" s="52" t="s">
        <v>714</v>
      </c>
      <c r="H923" s="52" t="s">
        <v>3455</v>
      </c>
      <c r="I923" s="52" t="s">
        <v>875</v>
      </c>
      <c r="J923" s="53">
        <v>1865.25</v>
      </c>
      <c r="K923" s="53">
        <v>4727.8500000000004</v>
      </c>
      <c r="L923" s="52" t="s">
        <v>153</v>
      </c>
    </row>
    <row r="924" spans="1:12" ht="15" customHeight="1" x14ac:dyDescent="0.3">
      <c r="A924" s="51">
        <v>152771</v>
      </c>
      <c r="B924" s="52" t="s">
        <v>710</v>
      </c>
      <c r="C924" s="37" t="s">
        <v>3453</v>
      </c>
      <c r="D924" s="38">
        <v>7774050000175</v>
      </c>
      <c r="E924" s="52" t="s">
        <v>711</v>
      </c>
      <c r="F924" s="50" t="s">
        <v>3576</v>
      </c>
      <c r="G924" s="52" t="s">
        <v>714</v>
      </c>
      <c r="H924" s="52" t="s">
        <v>3455</v>
      </c>
      <c r="I924" s="52" t="s">
        <v>875</v>
      </c>
      <c r="J924" s="53">
        <v>1865.25</v>
      </c>
      <c r="K924" s="53">
        <v>4727.8500000000004</v>
      </c>
      <c r="L924" s="52" t="s">
        <v>153</v>
      </c>
    </row>
    <row r="925" spans="1:12" ht="15" customHeight="1" x14ac:dyDescent="0.3">
      <c r="A925" s="51">
        <v>152771</v>
      </c>
      <c r="B925" s="52" t="s">
        <v>710</v>
      </c>
      <c r="C925" s="37" t="s">
        <v>3453</v>
      </c>
      <c r="D925" s="38">
        <v>7774050000175</v>
      </c>
      <c r="E925" s="52" t="s">
        <v>711</v>
      </c>
      <c r="F925" s="50" t="s">
        <v>3577</v>
      </c>
      <c r="G925" s="52" t="s">
        <v>714</v>
      </c>
      <c r="H925" s="52" t="s">
        <v>3455</v>
      </c>
      <c r="I925" s="52" t="s">
        <v>875</v>
      </c>
      <c r="J925" s="53">
        <v>1865.25</v>
      </c>
      <c r="K925" s="53">
        <v>4727.8500000000004</v>
      </c>
      <c r="L925" s="52" t="s">
        <v>153</v>
      </c>
    </row>
    <row r="926" spans="1:12" ht="15" customHeight="1" x14ac:dyDescent="0.3">
      <c r="A926" s="51">
        <v>152771</v>
      </c>
      <c r="B926" s="52" t="s">
        <v>710</v>
      </c>
      <c r="C926" s="37" t="s">
        <v>3453</v>
      </c>
      <c r="D926" s="38">
        <v>7774050000175</v>
      </c>
      <c r="E926" s="52" t="s">
        <v>711</v>
      </c>
      <c r="F926" s="50" t="s">
        <v>3578</v>
      </c>
      <c r="G926" s="52" t="s">
        <v>714</v>
      </c>
      <c r="H926" s="52" t="s">
        <v>3455</v>
      </c>
      <c r="I926" s="52" t="s">
        <v>875</v>
      </c>
      <c r="J926" s="53">
        <v>1865.25</v>
      </c>
      <c r="K926" s="53">
        <v>4727.8500000000004</v>
      </c>
      <c r="L926" s="52" t="s">
        <v>153</v>
      </c>
    </row>
    <row r="927" spans="1:12" ht="15" customHeight="1" x14ac:dyDescent="0.3">
      <c r="A927" s="51">
        <v>152771</v>
      </c>
      <c r="B927" s="52" t="s">
        <v>710</v>
      </c>
      <c r="C927" s="37" t="s">
        <v>3453</v>
      </c>
      <c r="D927" s="38">
        <v>7774050000175</v>
      </c>
      <c r="E927" s="52" t="s">
        <v>711</v>
      </c>
      <c r="F927" s="50" t="s">
        <v>3579</v>
      </c>
      <c r="G927" s="52" t="s">
        <v>714</v>
      </c>
      <c r="H927" s="52" t="s">
        <v>3455</v>
      </c>
      <c r="I927" s="52" t="s">
        <v>875</v>
      </c>
      <c r="J927" s="53">
        <v>1865.25</v>
      </c>
      <c r="K927" s="53">
        <v>4727.8500000000004</v>
      </c>
      <c r="L927" s="52" t="s">
        <v>153</v>
      </c>
    </row>
    <row r="928" spans="1:12" ht="15" customHeight="1" x14ac:dyDescent="0.3">
      <c r="A928" s="51">
        <v>152771</v>
      </c>
      <c r="B928" s="52" t="s">
        <v>710</v>
      </c>
      <c r="C928" s="37" t="s">
        <v>3453</v>
      </c>
      <c r="D928" s="38">
        <v>7774050000175</v>
      </c>
      <c r="E928" s="52" t="s">
        <v>711</v>
      </c>
      <c r="F928" s="50" t="s">
        <v>3580</v>
      </c>
      <c r="G928" s="52" t="s">
        <v>714</v>
      </c>
      <c r="H928" s="52" t="s">
        <v>3455</v>
      </c>
      <c r="I928" s="52" t="s">
        <v>875</v>
      </c>
      <c r="J928" s="53">
        <v>1865.25</v>
      </c>
      <c r="K928" s="53">
        <v>4727.8500000000004</v>
      </c>
      <c r="L928" s="52" t="s">
        <v>153</v>
      </c>
    </row>
    <row r="929" spans="1:12" ht="15" customHeight="1" x14ac:dyDescent="0.3">
      <c r="A929" s="51">
        <v>152771</v>
      </c>
      <c r="B929" s="52" t="s">
        <v>710</v>
      </c>
      <c r="C929" s="37" t="s">
        <v>3453</v>
      </c>
      <c r="D929" s="38">
        <v>7774050000175</v>
      </c>
      <c r="E929" s="52" t="s">
        <v>711</v>
      </c>
      <c r="F929" s="50" t="s">
        <v>3581</v>
      </c>
      <c r="G929" s="52" t="s">
        <v>714</v>
      </c>
      <c r="H929" s="52" t="s">
        <v>3455</v>
      </c>
      <c r="I929" s="52" t="s">
        <v>875</v>
      </c>
      <c r="J929" s="53">
        <v>1865.25</v>
      </c>
      <c r="K929" s="53">
        <v>4727.8500000000004</v>
      </c>
      <c r="L929" s="52" t="s">
        <v>153</v>
      </c>
    </row>
    <row r="930" spans="1:12" ht="15" customHeight="1" x14ac:dyDescent="0.3">
      <c r="A930" s="51">
        <v>152771</v>
      </c>
      <c r="B930" s="52" t="s">
        <v>710</v>
      </c>
      <c r="C930" s="37" t="s">
        <v>3453</v>
      </c>
      <c r="D930" s="38">
        <v>7774050000175</v>
      </c>
      <c r="E930" s="52" t="s">
        <v>711</v>
      </c>
      <c r="F930" s="50" t="s">
        <v>3582</v>
      </c>
      <c r="G930" s="52" t="s">
        <v>714</v>
      </c>
      <c r="H930" s="52" t="s">
        <v>3455</v>
      </c>
      <c r="I930" s="52" t="s">
        <v>875</v>
      </c>
      <c r="J930" s="53">
        <v>1865.25</v>
      </c>
      <c r="K930" s="53">
        <v>4727.8500000000004</v>
      </c>
      <c r="L930" s="52" t="s">
        <v>153</v>
      </c>
    </row>
    <row r="931" spans="1:12" ht="15" customHeight="1" x14ac:dyDescent="0.3">
      <c r="A931" s="51">
        <v>152771</v>
      </c>
      <c r="B931" s="52" t="s">
        <v>710</v>
      </c>
      <c r="C931" s="37" t="s">
        <v>3453</v>
      </c>
      <c r="D931" s="38">
        <v>7774050000175</v>
      </c>
      <c r="E931" s="52" t="s">
        <v>711</v>
      </c>
      <c r="F931" s="50" t="s">
        <v>3583</v>
      </c>
      <c r="G931" s="52" t="s">
        <v>714</v>
      </c>
      <c r="H931" s="52" t="s">
        <v>3455</v>
      </c>
      <c r="I931" s="52" t="s">
        <v>875</v>
      </c>
      <c r="J931" s="53">
        <v>1865.25</v>
      </c>
      <c r="K931" s="53">
        <v>4727.8500000000004</v>
      </c>
      <c r="L931" s="52" t="s">
        <v>153</v>
      </c>
    </row>
    <row r="932" spans="1:12" ht="15" customHeight="1" x14ac:dyDescent="0.3">
      <c r="A932" s="51">
        <v>152771</v>
      </c>
      <c r="B932" s="52" t="s">
        <v>710</v>
      </c>
      <c r="C932" s="37" t="s">
        <v>3453</v>
      </c>
      <c r="D932" s="38">
        <v>7774050000175</v>
      </c>
      <c r="E932" s="52" t="s">
        <v>711</v>
      </c>
      <c r="F932" s="50" t="s">
        <v>3584</v>
      </c>
      <c r="G932" s="52" t="s">
        <v>714</v>
      </c>
      <c r="H932" s="52" t="s">
        <v>3455</v>
      </c>
      <c r="I932" s="52" t="s">
        <v>875</v>
      </c>
      <c r="J932" s="53">
        <v>1865.25</v>
      </c>
      <c r="K932" s="53">
        <v>4727.8500000000004</v>
      </c>
      <c r="L932" s="52" t="s">
        <v>153</v>
      </c>
    </row>
    <row r="933" spans="1:12" ht="15" customHeight="1" x14ac:dyDescent="0.3">
      <c r="A933" s="51">
        <v>152771</v>
      </c>
      <c r="B933" s="52" t="s">
        <v>710</v>
      </c>
      <c r="C933" s="37" t="s">
        <v>3453</v>
      </c>
      <c r="D933" s="38">
        <v>7774050000175</v>
      </c>
      <c r="E933" s="52" t="s">
        <v>711</v>
      </c>
      <c r="F933" s="50" t="s">
        <v>1146</v>
      </c>
      <c r="G933" s="52" t="s">
        <v>714</v>
      </c>
      <c r="H933" s="52" t="s">
        <v>3455</v>
      </c>
      <c r="I933" s="52" t="s">
        <v>875</v>
      </c>
      <c r="J933" s="53">
        <v>1865.25</v>
      </c>
      <c r="K933" s="53">
        <v>4727.8500000000004</v>
      </c>
      <c r="L933" s="52" t="s">
        <v>153</v>
      </c>
    </row>
    <row r="934" spans="1:12" ht="15" customHeight="1" x14ac:dyDescent="0.3">
      <c r="A934" s="51">
        <v>152771</v>
      </c>
      <c r="B934" s="52" t="s">
        <v>710</v>
      </c>
      <c r="C934" s="37" t="s">
        <v>3453</v>
      </c>
      <c r="D934" s="38">
        <v>7774050000175</v>
      </c>
      <c r="E934" s="52" t="s">
        <v>711</v>
      </c>
      <c r="F934" s="50" t="s">
        <v>3585</v>
      </c>
      <c r="G934" s="52" t="s">
        <v>714</v>
      </c>
      <c r="H934" s="52" t="s">
        <v>3455</v>
      </c>
      <c r="I934" s="52" t="s">
        <v>875</v>
      </c>
      <c r="J934" s="53">
        <v>1865.25</v>
      </c>
      <c r="K934" s="53">
        <v>4727.8500000000004</v>
      </c>
      <c r="L934" s="52" t="s">
        <v>153</v>
      </c>
    </row>
    <row r="935" spans="1:12" ht="15" customHeight="1" x14ac:dyDescent="0.3">
      <c r="A935" s="51">
        <v>152771</v>
      </c>
      <c r="B935" s="52" t="s">
        <v>710</v>
      </c>
      <c r="C935" s="37" t="s">
        <v>3453</v>
      </c>
      <c r="D935" s="38">
        <v>7774050000175</v>
      </c>
      <c r="E935" s="52" t="s">
        <v>711</v>
      </c>
      <c r="F935" s="50" t="s">
        <v>3586</v>
      </c>
      <c r="G935" s="52" t="s">
        <v>714</v>
      </c>
      <c r="H935" s="52" t="s">
        <v>3455</v>
      </c>
      <c r="I935" s="52" t="s">
        <v>875</v>
      </c>
      <c r="J935" s="53">
        <v>1865.25</v>
      </c>
      <c r="K935" s="53">
        <v>4727.8500000000004</v>
      </c>
      <c r="L935" s="52" t="s">
        <v>153</v>
      </c>
    </row>
    <row r="936" spans="1:12" ht="15" customHeight="1" x14ac:dyDescent="0.3">
      <c r="A936" s="51">
        <v>152771</v>
      </c>
      <c r="B936" s="52" t="s">
        <v>710</v>
      </c>
      <c r="C936" s="37" t="s">
        <v>3453</v>
      </c>
      <c r="D936" s="38">
        <v>7774050000175</v>
      </c>
      <c r="E936" s="52" t="s">
        <v>711</v>
      </c>
      <c r="F936" s="50" t="s">
        <v>1152</v>
      </c>
      <c r="G936" s="52" t="s">
        <v>714</v>
      </c>
      <c r="H936" s="52" t="s">
        <v>3455</v>
      </c>
      <c r="I936" s="52" t="s">
        <v>875</v>
      </c>
      <c r="J936" s="53">
        <v>1865.25</v>
      </c>
      <c r="K936" s="53">
        <v>4727.8500000000004</v>
      </c>
      <c r="L936" s="52" t="s">
        <v>153</v>
      </c>
    </row>
    <row r="937" spans="1:12" ht="15" customHeight="1" x14ac:dyDescent="0.3">
      <c r="A937" s="51">
        <v>152771</v>
      </c>
      <c r="B937" s="52" t="s">
        <v>710</v>
      </c>
      <c r="C937" s="37" t="s">
        <v>3453</v>
      </c>
      <c r="D937" s="38">
        <v>7774050000175</v>
      </c>
      <c r="E937" s="52" t="s">
        <v>711</v>
      </c>
      <c r="F937" s="50" t="s">
        <v>3587</v>
      </c>
      <c r="G937" s="52" t="s">
        <v>714</v>
      </c>
      <c r="H937" s="52" t="s">
        <v>3455</v>
      </c>
      <c r="I937" s="52" t="s">
        <v>875</v>
      </c>
      <c r="J937" s="53">
        <v>1865.25</v>
      </c>
      <c r="K937" s="53">
        <v>4727.8500000000004</v>
      </c>
      <c r="L937" s="52" t="s">
        <v>153</v>
      </c>
    </row>
    <row r="938" spans="1:12" ht="15" customHeight="1" x14ac:dyDescent="0.3">
      <c r="A938" s="51">
        <v>152771</v>
      </c>
      <c r="B938" s="52" t="s">
        <v>710</v>
      </c>
      <c r="C938" s="37" t="s">
        <v>3453</v>
      </c>
      <c r="D938" s="38">
        <v>7774050000175</v>
      </c>
      <c r="E938" s="52" t="s">
        <v>711</v>
      </c>
      <c r="F938" s="50" t="s">
        <v>1154</v>
      </c>
      <c r="G938" s="52" t="s">
        <v>714</v>
      </c>
      <c r="H938" s="52" t="s">
        <v>3455</v>
      </c>
      <c r="I938" s="52" t="s">
        <v>875</v>
      </c>
      <c r="J938" s="53">
        <v>1865.25</v>
      </c>
      <c r="K938" s="53">
        <v>4727.8500000000004</v>
      </c>
      <c r="L938" s="52" t="s">
        <v>153</v>
      </c>
    </row>
    <row r="939" spans="1:12" ht="15" customHeight="1" x14ac:dyDescent="0.3">
      <c r="A939" s="51">
        <v>152771</v>
      </c>
      <c r="B939" s="52" t="s">
        <v>710</v>
      </c>
      <c r="C939" s="37" t="s">
        <v>3453</v>
      </c>
      <c r="D939" s="38">
        <v>7774050000175</v>
      </c>
      <c r="E939" s="52" t="s">
        <v>711</v>
      </c>
      <c r="F939" s="50" t="s">
        <v>3588</v>
      </c>
      <c r="G939" s="52" t="s">
        <v>714</v>
      </c>
      <c r="H939" s="52" t="s">
        <v>3455</v>
      </c>
      <c r="I939" s="52" t="s">
        <v>875</v>
      </c>
      <c r="J939" s="53">
        <v>1865.25</v>
      </c>
      <c r="K939" s="53">
        <v>4727.8500000000004</v>
      </c>
      <c r="L939" s="52" t="s">
        <v>153</v>
      </c>
    </row>
    <row r="940" spans="1:12" ht="15" customHeight="1" x14ac:dyDescent="0.3">
      <c r="A940" s="51">
        <v>152771</v>
      </c>
      <c r="B940" s="52" t="s">
        <v>710</v>
      </c>
      <c r="C940" s="37" t="s">
        <v>3453</v>
      </c>
      <c r="D940" s="38">
        <v>7774050000175</v>
      </c>
      <c r="E940" s="52" t="s">
        <v>711</v>
      </c>
      <c r="F940" s="50" t="s">
        <v>3589</v>
      </c>
      <c r="G940" s="52" t="s">
        <v>714</v>
      </c>
      <c r="H940" s="52" t="s">
        <v>3455</v>
      </c>
      <c r="I940" s="52" t="s">
        <v>875</v>
      </c>
      <c r="J940" s="53">
        <v>1865.25</v>
      </c>
      <c r="K940" s="53">
        <v>4727.8500000000004</v>
      </c>
      <c r="L940" s="52" t="s">
        <v>153</v>
      </c>
    </row>
    <row r="941" spans="1:12" ht="15" customHeight="1" x14ac:dyDescent="0.3">
      <c r="A941" s="51">
        <v>152771</v>
      </c>
      <c r="B941" s="52" t="s">
        <v>710</v>
      </c>
      <c r="C941" s="37" t="s">
        <v>3453</v>
      </c>
      <c r="D941" s="38">
        <v>7774050000175</v>
      </c>
      <c r="E941" s="52" t="s">
        <v>711</v>
      </c>
      <c r="F941" s="50" t="s">
        <v>3590</v>
      </c>
      <c r="G941" s="52" t="s">
        <v>714</v>
      </c>
      <c r="H941" s="52" t="s">
        <v>3455</v>
      </c>
      <c r="I941" s="52" t="s">
        <v>875</v>
      </c>
      <c r="J941" s="53">
        <v>1865.25</v>
      </c>
      <c r="K941" s="53">
        <v>4727.8500000000004</v>
      </c>
      <c r="L941" s="52" t="s">
        <v>153</v>
      </c>
    </row>
    <row r="942" spans="1:12" ht="15" customHeight="1" x14ac:dyDescent="0.3">
      <c r="A942" s="51">
        <v>152771</v>
      </c>
      <c r="B942" s="52" t="s">
        <v>710</v>
      </c>
      <c r="C942" s="37" t="s">
        <v>3453</v>
      </c>
      <c r="D942" s="38">
        <v>7774050000175</v>
      </c>
      <c r="E942" s="52" t="s">
        <v>711</v>
      </c>
      <c r="F942" s="50" t="s">
        <v>3591</v>
      </c>
      <c r="G942" s="52" t="s">
        <v>714</v>
      </c>
      <c r="H942" s="52" t="s">
        <v>3455</v>
      </c>
      <c r="I942" s="52" t="s">
        <v>875</v>
      </c>
      <c r="J942" s="53">
        <v>1865.25</v>
      </c>
      <c r="K942" s="53">
        <v>4727.8500000000004</v>
      </c>
      <c r="L942" s="52" t="s">
        <v>153</v>
      </c>
    </row>
    <row r="943" spans="1:12" ht="15" customHeight="1" x14ac:dyDescent="0.3">
      <c r="A943" s="51">
        <v>152771</v>
      </c>
      <c r="B943" s="52" t="s">
        <v>710</v>
      </c>
      <c r="C943" s="37" t="s">
        <v>3453</v>
      </c>
      <c r="D943" s="38">
        <v>7774050000175</v>
      </c>
      <c r="E943" s="52" t="s">
        <v>711</v>
      </c>
      <c r="F943" s="50" t="s">
        <v>3592</v>
      </c>
      <c r="G943" s="52" t="s">
        <v>714</v>
      </c>
      <c r="H943" s="52" t="s">
        <v>3455</v>
      </c>
      <c r="I943" s="52" t="s">
        <v>875</v>
      </c>
      <c r="J943" s="53">
        <v>1865.25</v>
      </c>
      <c r="K943" s="53">
        <v>4727.8500000000004</v>
      </c>
      <c r="L943" s="52" t="s">
        <v>153</v>
      </c>
    </row>
    <row r="944" spans="1:12" ht="15" customHeight="1" x14ac:dyDescent="0.3">
      <c r="A944" s="51">
        <v>152771</v>
      </c>
      <c r="B944" s="52" t="s">
        <v>710</v>
      </c>
      <c r="C944" s="37" t="s">
        <v>3453</v>
      </c>
      <c r="D944" s="38">
        <v>7774050000175</v>
      </c>
      <c r="E944" s="52" t="s">
        <v>711</v>
      </c>
      <c r="F944" s="50" t="s">
        <v>3593</v>
      </c>
      <c r="G944" s="52" t="s">
        <v>714</v>
      </c>
      <c r="H944" s="52" t="s">
        <v>3455</v>
      </c>
      <c r="I944" s="52" t="s">
        <v>875</v>
      </c>
      <c r="J944" s="53">
        <v>1865.25</v>
      </c>
      <c r="K944" s="53">
        <v>4727.8500000000004</v>
      </c>
      <c r="L944" s="52" t="s">
        <v>153</v>
      </c>
    </row>
    <row r="945" spans="1:12" ht="15" customHeight="1" x14ac:dyDescent="0.3">
      <c r="A945" s="51">
        <v>152771</v>
      </c>
      <c r="B945" s="52" t="s">
        <v>710</v>
      </c>
      <c r="C945" s="37" t="s">
        <v>3453</v>
      </c>
      <c r="D945" s="38">
        <v>7774050000175</v>
      </c>
      <c r="E945" s="52" t="s">
        <v>711</v>
      </c>
      <c r="F945" s="50" t="s">
        <v>3594</v>
      </c>
      <c r="G945" s="52" t="s">
        <v>714</v>
      </c>
      <c r="H945" s="52" t="s">
        <v>3455</v>
      </c>
      <c r="I945" s="52" t="s">
        <v>875</v>
      </c>
      <c r="J945" s="53">
        <v>1865.25</v>
      </c>
      <c r="K945" s="53">
        <v>4727.8500000000004</v>
      </c>
      <c r="L945" s="52" t="s">
        <v>153</v>
      </c>
    </row>
    <row r="946" spans="1:12" ht="15" customHeight="1" x14ac:dyDescent="0.3">
      <c r="A946" s="51">
        <v>152771</v>
      </c>
      <c r="B946" s="52" t="s">
        <v>710</v>
      </c>
      <c r="C946" s="37" t="s">
        <v>3453</v>
      </c>
      <c r="D946" s="38">
        <v>7774050000175</v>
      </c>
      <c r="E946" s="52" t="s">
        <v>711</v>
      </c>
      <c r="F946" s="50" t="s">
        <v>3595</v>
      </c>
      <c r="G946" s="52" t="s">
        <v>714</v>
      </c>
      <c r="H946" s="52" t="s">
        <v>3455</v>
      </c>
      <c r="I946" s="52" t="s">
        <v>875</v>
      </c>
      <c r="J946" s="53">
        <v>1865.25</v>
      </c>
      <c r="K946" s="53">
        <v>4727.8500000000004</v>
      </c>
      <c r="L946" s="52" t="s">
        <v>153</v>
      </c>
    </row>
    <row r="947" spans="1:12" ht="15" customHeight="1" x14ac:dyDescent="0.3">
      <c r="A947" s="51">
        <v>152771</v>
      </c>
      <c r="B947" s="52" t="s">
        <v>710</v>
      </c>
      <c r="C947" s="37" t="s">
        <v>3453</v>
      </c>
      <c r="D947" s="38">
        <v>7774050000175</v>
      </c>
      <c r="E947" s="52" t="s">
        <v>711</v>
      </c>
      <c r="F947" s="50" t="s">
        <v>3596</v>
      </c>
      <c r="G947" s="52" t="s">
        <v>714</v>
      </c>
      <c r="H947" s="52" t="s">
        <v>3455</v>
      </c>
      <c r="I947" s="52" t="s">
        <v>875</v>
      </c>
      <c r="J947" s="53">
        <v>1865.25</v>
      </c>
      <c r="K947" s="53">
        <v>4727.8500000000004</v>
      </c>
      <c r="L947" s="52" t="s">
        <v>153</v>
      </c>
    </row>
    <row r="948" spans="1:12" ht="15" customHeight="1" x14ac:dyDescent="0.3">
      <c r="A948" s="51">
        <v>152771</v>
      </c>
      <c r="B948" s="52" t="s">
        <v>710</v>
      </c>
      <c r="C948" s="37" t="s">
        <v>3453</v>
      </c>
      <c r="D948" s="38">
        <v>7774050000175</v>
      </c>
      <c r="E948" s="52" t="s">
        <v>711</v>
      </c>
      <c r="F948" s="50" t="s">
        <v>3597</v>
      </c>
      <c r="G948" s="52" t="s">
        <v>714</v>
      </c>
      <c r="H948" s="52" t="s">
        <v>3455</v>
      </c>
      <c r="I948" s="52" t="s">
        <v>875</v>
      </c>
      <c r="J948" s="53">
        <v>1865.25</v>
      </c>
      <c r="K948" s="53">
        <v>4727.8500000000004</v>
      </c>
      <c r="L948" s="52" t="s">
        <v>153</v>
      </c>
    </row>
    <row r="949" spans="1:12" ht="15" customHeight="1" x14ac:dyDescent="0.3">
      <c r="A949" s="51">
        <v>152771</v>
      </c>
      <c r="B949" s="52" t="s">
        <v>710</v>
      </c>
      <c r="C949" s="37" t="s">
        <v>3453</v>
      </c>
      <c r="D949" s="38">
        <v>7774050000175</v>
      </c>
      <c r="E949" s="52" t="s">
        <v>711</v>
      </c>
      <c r="F949" s="50" t="s">
        <v>3598</v>
      </c>
      <c r="G949" s="52" t="s">
        <v>714</v>
      </c>
      <c r="H949" s="52" t="s">
        <v>3455</v>
      </c>
      <c r="I949" s="52" t="s">
        <v>875</v>
      </c>
      <c r="J949" s="53">
        <v>1865.25</v>
      </c>
      <c r="K949" s="53">
        <v>4727.8500000000004</v>
      </c>
      <c r="L949" s="52" t="s">
        <v>153</v>
      </c>
    </row>
    <row r="950" spans="1:12" ht="15" customHeight="1" x14ac:dyDescent="0.3">
      <c r="A950" s="51">
        <v>152771</v>
      </c>
      <c r="B950" s="52" t="s">
        <v>710</v>
      </c>
      <c r="C950" s="37" t="s">
        <v>3453</v>
      </c>
      <c r="D950" s="38">
        <v>7774050000175</v>
      </c>
      <c r="E950" s="52" t="s">
        <v>711</v>
      </c>
      <c r="F950" s="50" t="s">
        <v>1166</v>
      </c>
      <c r="G950" s="52" t="s">
        <v>714</v>
      </c>
      <c r="H950" s="52" t="s">
        <v>3455</v>
      </c>
      <c r="I950" s="52" t="s">
        <v>875</v>
      </c>
      <c r="J950" s="53">
        <v>1865.25</v>
      </c>
      <c r="K950" s="53">
        <v>4727.8500000000004</v>
      </c>
      <c r="L950" s="52" t="s">
        <v>153</v>
      </c>
    </row>
    <row r="951" spans="1:12" ht="15" customHeight="1" x14ac:dyDescent="0.3">
      <c r="A951" s="51">
        <v>152771</v>
      </c>
      <c r="B951" s="52" t="s">
        <v>710</v>
      </c>
      <c r="C951" s="37" t="s">
        <v>3453</v>
      </c>
      <c r="D951" s="38">
        <v>7774050000175</v>
      </c>
      <c r="E951" s="52" t="s">
        <v>711</v>
      </c>
      <c r="F951" s="50" t="s">
        <v>3599</v>
      </c>
      <c r="G951" s="52" t="s">
        <v>714</v>
      </c>
      <c r="H951" s="52" t="s">
        <v>3455</v>
      </c>
      <c r="I951" s="52" t="s">
        <v>875</v>
      </c>
      <c r="J951" s="53">
        <v>1865.25</v>
      </c>
      <c r="K951" s="53">
        <v>4727.8500000000004</v>
      </c>
      <c r="L951" s="52" t="s">
        <v>153</v>
      </c>
    </row>
    <row r="952" spans="1:12" ht="15" customHeight="1" x14ac:dyDescent="0.3">
      <c r="A952" s="51">
        <v>152771</v>
      </c>
      <c r="B952" s="52" t="s">
        <v>710</v>
      </c>
      <c r="C952" s="37" t="s">
        <v>3453</v>
      </c>
      <c r="D952" s="38">
        <v>7774050000175</v>
      </c>
      <c r="E952" s="52" t="s">
        <v>711</v>
      </c>
      <c r="F952" s="50" t="s">
        <v>3600</v>
      </c>
      <c r="G952" s="52" t="s">
        <v>714</v>
      </c>
      <c r="H952" s="52" t="s">
        <v>3455</v>
      </c>
      <c r="I952" s="52" t="s">
        <v>875</v>
      </c>
      <c r="J952" s="53">
        <v>1865.25</v>
      </c>
      <c r="K952" s="53">
        <v>4727.8500000000004</v>
      </c>
      <c r="L952" s="52" t="s">
        <v>153</v>
      </c>
    </row>
    <row r="953" spans="1:12" ht="15" customHeight="1" x14ac:dyDescent="0.3">
      <c r="A953" s="51">
        <v>152771</v>
      </c>
      <c r="B953" s="52" t="s">
        <v>710</v>
      </c>
      <c r="C953" s="37" t="s">
        <v>3453</v>
      </c>
      <c r="D953" s="38">
        <v>7774050000175</v>
      </c>
      <c r="E953" s="52" t="s">
        <v>711</v>
      </c>
      <c r="F953" s="50" t="s">
        <v>1172</v>
      </c>
      <c r="G953" s="52" t="s">
        <v>714</v>
      </c>
      <c r="H953" s="52" t="s">
        <v>3455</v>
      </c>
      <c r="I953" s="52" t="s">
        <v>875</v>
      </c>
      <c r="J953" s="53">
        <v>1865.25</v>
      </c>
      <c r="K953" s="53">
        <v>4727.8500000000004</v>
      </c>
      <c r="L953" s="52" t="s">
        <v>153</v>
      </c>
    </row>
    <row r="954" spans="1:12" ht="15" customHeight="1" x14ac:dyDescent="0.3">
      <c r="A954" s="51">
        <v>152771</v>
      </c>
      <c r="B954" s="52" t="s">
        <v>710</v>
      </c>
      <c r="C954" s="37" t="s">
        <v>3453</v>
      </c>
      <c r="D954" s="38">
        <v>7774050000175</v>
      </c>
      <c r="E954" s="52" t="s">
        <v>711</v>
      </c>
      <c r="F954" s="50" t="s">
        <v>3601</v>
      </c>
      <c r="G954" s="52" t="s">
        <v>714</v>
      </c>
      <c r="H954" s="52" t="s">
        <v>3455</v>
      </c>
      <c r="I954" s="52" t="s">
        <v>875</v>
      </c>
      <c r="J954" s="53">
        <v>1865.25</v>
      </c>
      <c r="K954" s="53">
        <v>4727.8500000000004</v>
      </c>
      <c r="L954" s="52" t="s">
        <v>153</v>
      </c>
    </row>
    <row r="955" spans="1:12" ht="15" customHeight="1" x14ac:dyDescent="0.3">
      <c r="A955" s="51">
        <v>152771</v>
      </c>
      <c r="B955" s="52" t="s">
        <v>710</v>
      </c>
      <c r="C955" s="37" t="s">
        <v>3453</v>
      </c>
      <c r="D955" s="38">
        <v>7774050000175</v>
      </c>
      <c r="E955" s="52" t="s">
        <v>711</v>
      </c>
      <c r="F955" s="50" t="s">
        <v>1176</v>
      </c>
      <c r="G955" s="52" t="s">
        <v>714</v>
      </c>
      <c r="H955" s="52" t="s">
        <v>3455</v>
      </c>
      <c r="I955" s="52" t="s">
        <v>875</v>
      </c>
      <c r="J955" s="53">
        <v>1865.25</v>
      </c>
      <c r="K955" s="53">
        <v>4727.8500000000004</v>
      </c>
      <c r="L955" s="52" t="s">
        <v>153</v>
      </c>
    </row>
    <row r="956" spans="1:12" ht="15" customHeight="1" x14ac:dyDescent="0.3">
      <c r="A956" s="51">
        <v>152771</v>
      </c>
      <c r="B956" s="52" t="s">
        <v>710</v>
      </c>
      <c r="C956" s="37" t="s">
        <v>3453</v>
      </c>
      <c r="D956" s="38">
        <v>7774050000175</v>
      </c>
      <c r="E956" s="52" t="s">
        <v>711</v>
      </c>
      <c r="F956" s="50" t="s">
        <v>3602</v>
      </c>
      <c r="G956" s="52" t="s">
        <v>714</v>
      </c>
      <c r="H956" s="52" t="s">
        <v>3455</v>
      </c>
      <c r="I956" s="52" t="s">
        <v>875</v>
      </c>
      <c r="J956" s="53">
        <v>1865.25</v>
      </c>
      <c r="K956" s="53">
        <v>4727.8500000000004</v>
      </c>
      <c r="L956" s="52" t="s">
        <v>153</v>
      </c>
    </row>
    <row r="957" spans="1:12" ht="15" customHeight="1" x14ac:dyDescent="0.3">
      <c r="A957" s="51">
        <v>152771</v>
      </c>
      <c r="B957" s="52" t="s">
        <v>710</v>
      </c>
      <c r="C957" s="37" t="s">
        <v>3453</v>
      </c>
      <c r="D957" s="38">
        <v>7774050000175</v>
      </c>
      <c r="E957" s="52" t="s">
        <v>711</v>
      </c>
      <c r="F957" s="50" t="s">
        <v>3603</v>
      </c>
      <c r="G957" s="52" t="s">
        <v>714</v>
      </c>
      <c r="H957" s="52" t="s">
        <v>3455</v>
      </c>
      <c r="I957" s="52" t="s">
        <v>875</v>
      </c>
      <c r="J957" s="53">
        <v>1865.25</v>
      </c>
      <c r="K957" s="53">
        <v>4727.8500000000004</v>
      </c>
      <c r="L957" s="52" t="s">
        <v>153</v>
      </c>
    </row>
    <row r="958" spans="1:12" ht="15" customHeight="1" x14ac:dyDescent="0.3">
      <c r="A958" s="51">
        <v>152771</v>
      </c>
      <c r="B958" s="52" t="s">
        <v>710</v>
      </c>
      <c r="C958" s="37" t="s">
        <v>3453</v>
      </c>
      <c r="D958" s="38">
        <v>7774050000175</v>
      </c>
      <c r="E958" s="52" t="s">
        <v>711</v>
      </c>
      <c r="F958" s="50" t="s">
        <v>3604</v>
      </c>
      <c r="G958" s="52" t="s">
        <v>714</v>
      </c>
      <c r="H958" s="52" t="s">
        <v>3455</v>
      </c>
      <c r="I958" s="52" t="s">
        <v>875</v>
      </c>
      <c r="J958" s="53">
        <v>1865.25</v>
      </c>
      <c r="K958" s="53">
        <v>4727.8500000000004</v>
      </c>
      <c r="L958" s="52" t="s">
        <v>153</v>
      </c>
    </row>
    <row r="959" spans="1:12" ht="15" customHeight="1" x14ac:dyDescent="0.3">
      <c r="A959" s="51">
        <v>152771</v>
      </c>
      <c r="B959" s="52" t="s">
        <v>710</v>
      </c>
      <c r="C959" s="37" t="s">
        <v>3453</v>
      </c>
      <c r="D959" s="38">
        <v>7774050000175</v>
      </c>
      <c r="E959" s="52" t="s">
        <v>711</v>
      </c>
      <c r="F959" s="50" t="s">
        <v>3605</v>
      </c>
      <c r="G959" s="52" t="s">
        <v>714</v>
      </c>
      <c r="H959" s="52" t="s">
        <v>3455</v>
      </c>
      <c r="I959" s="52" t="s">
        <v>875</v>
      </c>
      <c r="J959" s="53">
        <v>1865.25</v>
      </c>
      <c r="K959" s="53">
        <v>4727.8500000000004</v>
      </c>
      <c r="L959" s="52" t="s">
        <v>153</v>
      </c>
    </row>
    <row r="960" spans="1:12" ht="15" customHeight="1" x14ac:dyDescent="0.3">
      <c r="A960" s="51">
        <v>152771</v>
      </c>
      <c r="B960" s="52" t="s">
        <v>710</v>
      </c>
      <c r="C960" s="37" t="s">
        <v>3453</v>
      </c>
      <c r="D960" s="38">
        <v>7774050000175</v>
      </c>
      <c r="E960" s="52" t="s">
        <v>711</v>
      </c>
      <c r="F960" s="50" t="s">
        <v>1186</v>
      </c>
      <c r="G960" s="52" t="s">
        <v>714</v>
      </c>
      <c r="H960" s="52" t="s">
        <v>3455</v>
      </c>
      <c r="I960" s="52" t="s">
        <v>875</v>
      </c>
      <c r="J960" s="53">
        <v>1865.25</v>
      </c>
      <c r="K960" s="53">
        <v>4727.8500000000004</v>
      </c>
      <c r="L960" s="52" t="s">
        <v>153</v>
      </c>
    </row>
    <row r="961" spans="1:12" ht="15" customHeight="1" x14ac:dyDescent="0.3">
      <c r="A961" s="51">
        <v>152771</v>
      </c>
      <c r="B961" s="52" t="s">
        <v>710</v>
      </c>
      <c r="C961" s="37" t="s">
        <v>3453</v>
      </c>
      <c r="D961" s="38">
        <v>7774050000175</v>
      </c>
      <c r="E961" s="52" t="s">
        <v>711</v>
      </c>
      <c r="F961" s="50" t="s">
        <v>1188</v>
      </c>
      <c r="G961" s="52" t="s">
        <v>714</v>
      </c>
      <c r="H961" s="52" t="s">
        <v>3455</v>
      </c>
      <c r="I961" s="52" t="s">
        <v>875</v>
      </c>
      <c r="J961" s="53">
        <v>1865.25</v>
      </c>
      <c r="K961" s="53">
        <v>4727.8500000000004</v>
      </c>
      <c r="L961" s="52" t="s">
        <v>153</v>
      </c>
    </row>
    <row r="962" spans="1:12" ht="15" customHeight="1" x14ac:dyDescent="0.3">
      <c r="A962" s="51">
        <v>152771</v>
      </c>
      <c r="B962" s="52" t="s">
        <v>710</v>
      </c>
      <c r="C962" s="37" t="s">
        <v>3453</v>
      </c>
      <c r="D962" s="38">
        <v>7774050000175</v>
      </c>
      <c r="E962" s="52" t="s">
        <v>711</v>
      </c>
      <c r="F962" s="50" t="s">
        <v>1190</v>
      </c>
      <c r="G962" s="52" t="s">
        <v>714</v>
      </c>
      <c r="H962" s="52" t="s">
        <v>3455</v>
      </c>
      <c r="I962" s="52" t="s">
        <v>875</v>
      </c>
      <c r="J962" s="53">
        <v>1865.25</v>
      </c>
      <c r="K962" s="53">
        <v>4727.8500000000004</v>
      </c>
      <c r="L962" s="52" t="s">
        <v>153</v>
      </c>
    </row>
    <row r="963" spans="1:12" ht="15" customHeight="1" x14ac:dyDescent="0.3">
      <c r="A963" s="51">
        <v>152771</v>
      </c>
      <c r="B963" s="52" t="s">
        <v>710</v>
      </c>
      <c r="C963" s="37" t="s">
        <v>3453</v>
      </c>
      <c r="D963" s="38">
        <v>7774050000175</v>
      </c>
      <c r="E963" s="52" t="s">
        <v>711</v>
      </c>
      <c r="F963" s="50" t="s">
        <v>3606</v>
      </c>
      <c r="G963" s="52" t="s">
        <v>714</v>
      </c>
      <c r="H963" s="52" t="s">
        <v>3455</v>
      </c>
      <c r="I963" s="52" t="s">
        <v>875</v>
      </c>
      <c r="J963" s="53">
        <v>1865.25</v>
      </c>
      <c r="K963" s="53">
        <v>4727.8500000000004</v>
      </c>
      <c r="L963" s="52" t="s">
        <v>153</v>
      </c>
    </row>
    <row r="964" spans="1:12" ht="15" customHeight="1" x14ac:dyDescent="0.3">
      <c r="A964" s="51">
        <v>152771</v>
      </c>
      <c r="B964" s="52" t="s">
        <v>710</v>
      </c>
      <c r="C964" s="37" t="s">
        <v>3453</v>
      </c>
      <c r="D964" s="38">
        <v>7774050000175</v>
      </c>
      <c r="E964" s="52" t="s">
        <v>711</v>
      </c>
      <c r="F964" s="50" t="s">
        <v>3607</v>
      </c>
      <c r="G964" s="52" t="s">
        <v>714</v>
      </c>
      <c r="H964" s="52" t="s">
        <v>3455</v>
      </c>
      <c r="I964" s="52" t="s">
        <v>875</v>
      </c>
      <c r="J964" s="53">
        <v>1865.25</v>
      </c>
      <c r="K964" s="53">
        <v>4727.8500000000004</v>
      </c>
      <c r="L964" s="52" t="s">
        <v>153</v>
      </c>
    </row>
    <row r="965" spans="1:12" ht="15" customHeight="1" x14ac:dyDescent="0.3">
      <c r="A965" s="51">
        <v>152771</v>
      </c>
      <c r="B965" s="52" t="s">
        <v>710</v>
      </c>
      <c r="C965" s="37" t="s">
        <v>3453</v>
      </c>
      <c r="D965" s="38">
        <v>7774050000175</v>
      </c>
      <c r="E965" s="52" t="s">
        <v>711</v>
      </c>
      <c r="F965" s="50" t="s">
        <v>3608</v>
      </c>
      <c r="G965" s="52" t="s">
        <v>714</v>
      </c>
      <c r="H965" s="52" t="s">
        <v>3455</v>
      </c>
      <c r="I965" s="52" t="s">
        <v>875</v>
      </c>
      <c r="J965" s="53">
        <v>1865.25</v>
      </c>
      <c r="K965" s="53">
        <v>4727.8500000000004</v>
      </c>
      <c r="L965" s="52" t="s">
        <v>153</v>
      </c>
    </row>
    <row r="966" spans="1:12" ht="15" customHeight="1" x14ac:dyDescent="0.3">
      <c r="A966" s="51">
        <v>152771</v>
      </c>
      <c r="B966" s="52" t="s">
        <v>710</v>
      </c>
      <c r="C966" s="37" t="s">
        <v>3453</v>
      </c>
      <c r="D966" s="38">
        <v>7774050000175</v>
      </c>
      <c r="E966" s="52" t="s">
        <v>711</v>
      </c>
      <c r="F966" s="50" t="s">
        <v>1196</v>
      </c>
      <c r="G966" s="52" t="s">
        <v>714</v>
      </c>
      <c r="H966" s="52" t="s">
        <v>3455</v>
      </c>
      <c r="I966" s="52" t="s">
        <v>875</v>
      </c>
      <c r="J966" s="53">
        <v>1865.25</v>
      </c>
      <c r="K966" s="53">
        <v>4727.8500000000004</v>
      </c>
      <c r="L966" s="52" t="s">
        <v>153</v>
      </c>
    </row>
    <row r="967" spans="1:12" ht="15" customHeight="1" x14ac:dyDescent="0.3">
      <c r="A967" s="51">
        <v>152771</v>
      </c>
      <c r="B967" s="52" t="s">
        <v>710</v>
      </c>
      <c r="C967" s="37" t="s">
        <v>3453</v>
      </c>
      <c r="D967" s="38">
        <v>7774050000175</v>
      </c>
      <c r="E967" s="52" t="s">
        <v>711</v>
      </c>
      <c r="F967" s="50" t="s">
        <v>1198</v>
      </c>
      <c r="G967" s="52" t="s">
        <v>714</v>
      </c>
      <c r="H967" s="52" t="s">
        <v>3455</v>
      </c>
      <c r="I967" s="52" t="s">
        <v>875</v>
      </c>
      <c r="J967" s="53">
        <v>1865.25</v>
      </c>
      <c r="K967" s="53">
        <v>4727.8500000000004</v>
      </c>
      <c r="L967" s="52" t="s">
        <v>153</v>
      </c>
    </row>
    <row r="968" spans="1:12" ht="15" customHeight="1" x14ac:dyDescent="0.3">
      <c r="A968" s="51">
        <v>152771</v>
      </c>
      <c r="B968" s="52" t="s">
        <v>710</v>
      </c>
      <c r="C968" s="37" t="s">
        <v>3453</v>
      </c>
      <c r="D968" s="38">
        <v>7774050000175</v>
      </c>
      <c r="E968" s="52" t="s">
        <v>711</v>
      </c>
      <c r="F968" s="50" t="s">
        <v>3609</v>
      </c>
      <c r="G968" s="52" t="s">
        <v>714</v>
      </c>
      <c r="H968" s="52" t="s">
        <v>3455</v>
      </c>
      <c r="I968" s="52" t="s">
        <v>875</v>
      </c>
      <c r="J968" s="53">
        <v>1865.25</v>
      </c>
      <c r="K968" s="53">
        <v>4727.8500000000004</v>
      </c>
      <c r="L968" s="52" t="s">
        <v>153</v>
      </c>
    </row>
    <row r="969" spans="1:12" ht="15" customHeight="1" x14ac:dyDescent="0.3">
      <c r="A969" s="51">
        <v>152771</v>
      </c>
      <c r="B969" s="52" t="s">
        <v>710</v>
      </c>
      <c r="C969" s="37" t="s">
        <v>3453</v>
      </c>
      <c r="D969" s="38">
        <v>7774050000175</v>
      </c>
      <c r="E969" s="52" t="s">
        <v>711</v>
      </c>
      <c r="F969" s="50" t="s">
        <v>3610</v>
      </c>
      <c r="G969" s="52" t="s">
        <v>714</v>
      </c>
      <c r="H969" s="52" t="s">
        <v>3455</v>
      </c>
      <c r="I969" s="52" t="s">
        <v>875</v>
      </c>
      <c r="J969" s="53">
        <v>1865.25</v>
      </c>
      <c r="K969" s="53">
        <v>4727.8500000000004</v>
      </c>
      <c r="L969" s="52" t="s">
        <v>153</v>
      </c>
    </row>
    <row r="970" spans="1:12" ht="15" customHeight="1" x14ac:dyDescent="0.3">
      <c r="A970" s="51">
        <v>152771</v>
      </c>
      <c r="B970" s="52" t="s">
        <v>710</v>
      </c>
      <c r="C970" s="37" t="s">
        <v>3453</v>
      </c>
      <c r="D970" s="38">
        <v>7774050000175</v>
      </c>
      <c r="E970" s="52" t="s">
        <v>711</v>
      </c>
      <c r="F970" s="50" t="s">
        <v>3611</v>
      </c>
      <c r="G970" s="52" t="s">
        <v>714</v>
      </c>
      <c r="H970" s="52" t="s">
        <v>3455</v>
      </c>
      <c r="I970" s="52" t="s">
        <v>875</v>
      </c>
      <c r="J970" s="53">
        <v>1865.25</v>
      </c>
      <c r="K970" s="53">
        <v>4727.8500000000004</v>
      </c>
      <c r="L970" s="52" t="s">
        <v>153</v>
      </c>
    </row>
    <row r="971" spans="1:12" ht="15" customHeight="1" x14ac:dyDescent="0.3">
      <c r="A971" s="51">
        <v>152771</v>
      </c>
      <c r="B971" s="52" t="s">
        <v>710</v>
      </c>
      <c r="C971" s="37" t="s">
        <v>3453</v>
      </c>
      <c r="D971" s="38">
        <v>7774050000175</v>
      </c>
      <c r="E971" s="52" t="s">
        <v>711</v>
      </c>
      <c r="F971" s="50" t="s">
        <v>1200</v>
      </c>
      <c r="G971" s="52" t="s">
        <v>714</v>
      </c>
      <c r="H971" s="52" t="s">
        <v>3455</v>
      </c>
      <c r="I971" s="52" t="s">
        <v>875</v>
      </c>
      <c r="J971" s="53">
        <v>1865.25</v>
      </c>
      <c r="K971" s="53">
        <v>4727.8500000000004</v>
      </c>
      <c r="L971" s="52" t="s">
        <v>153</v>
      </c>
    </row>
    <row r="972" spans="1:12" ht="15" customHeight="1" x14ac:dyDescent="0.3">
      <c r="A972" s="51">
        <v>152771</v>
      </c>
      <c r="B972" s="52" t="s">
        <v>710</v>
      </c>
      <c r="C972" s="37" t="s">
        <v>3453</v>
      </c>
      <c r="D972" s="38">
        <v>7774050000175</v>
      </c>
      <c r="E972" s="52" t="s">
        <v>711</v>
      </c>
      <c r="F972" s="50" t="s">
        <v>3612</v>
      </c>
      <c r="G972" s="52" t="s">
        <v>714</v>
      </c>
      <c r="H972" s="52" t="s">
        <v>3455</v>
      </c>
      <c r="I972" s="52" t="s">
        <v>875</v>
      </c>
      <c r="J972" s="53">
        <v>1865.25</v>
      </c>
      <c r="K972" s="53">
        <v>4727.8500000000004</v>
      </c>
      <c r="L972" s="52" t="s">
        <v>153</v>
      </c>
    </row>
    <row r="973" spans="1:12" ht="15" customHeight="1" x14ac:dyDescent="0.3">
      <c r="A973" s="51">
        <v>152771</v>
      </c>
      <c r="B973" s="52" t="s">
        <v>710</v>
      </c>
      <c r="C973" s="37" t="s">
        <v>3453</v>
      </c>
      <c r="D973" s="38">
        <v>7774050000175</v>
      </c>
      <c r="E973" s="52" t="s">
        <v>711</v>
      </c>
      <c r="F973" s="50" t="s">
        <v>3613</v>
      </c>
      <c r="G973" s="52" t="s">
        <v>714</v>
      </c>
      <c r="H973" s="52" t="s">
        <v>3455</v>
      </c>
      <c r="I973" s="52" t="s">
        <v>875</v>
      </c>
      <c r="J973" s="53">
        <v>1865.25</v>
      </c>
      <c r="K973" s="53">
        <v>4727.8500000000004</v>
      </c>
      <c r="L973" s="52" t="s">
        <v>153</v>
      </c>
    </row>
    <row r="974" spans="1:12" ht="15" customHeight="1" x14ac:dyDescent="0.3">
      <c r="A974" s="51">
        <v>152771</v>
      </c>
      <c r="B974" s="52" t="s">
        <v>710</v>
      </c>
      <c r="C974" s="37" t="s">
        <v>3453</v>
      </c>
      <c r="D974" s="38">
        <v>7774050000175</v>
      </c>
      <c r="E974" s="52" t="s">
        <v>711</v>
      </c>
      <c r="F974" s="50" t="s">
        <v>1202</v>
      </c>
      <c r="G974" s="52" t="s">
        <v>714</v>
      </c>
      <c r="H974" s="52" t="s">
        <v>3455</v>
      </c>
      <c r="I974" s="52" t="s">
        <v>875</v>
      </c>
      <c r="J974" s="53">
        <v>1865.25</v>
      </c>
      <c r="K974" s="53">
        <v>4727.8500000000004</v>
      </c>
      <c r="L974" s="52" t="s">
        <v>153</v>
      </c>
    </row>
    <row r="975" spans="1:12" ht="15" customHeight="1" x14ac:dyDescent="0.3">
      <c r="A975" s="51">
        <v>152771</v>
      </c>
      <c r="B975" s="52" t="s">
        <v>710</v>
      </c>
      <c r="C975" s="37" t="s">
        <v>3453</v>
      </c>
      <c r="D975" s="38">
        <v>7774050000175</v>
      </c>
      <c r="E975" s="52" t="s">
        <v>711</v>
      </c>
      <c r="F975" s="50" t="s">
        <v>3614</v>
      </c>
      <c r="G975" s="52" t="s">
        <v>714</v>
      </c>
      <c r="H975" s="52" t="s">
        <v>3455</v>
      </c>
      <c r="I975" s="52" t="s">
        <v>875</v>
      </c>
      <c r="J975" s="53">
        <v>1865.25</v>
      </c>
      <c r="K975" s="53">
        <v>4727.8500000000004</v>
      </c>
      <c r="L975" s="52" t="s">
        <v>153</v>
      </c>
    </row>
    <row r="976" spans="1:12" ht="15" customHeight="1" x14ac:dyDescent="0.3">
      <c r="A976" s="51">
        <v>152771</v>
      </c>
      <c r="B976" s="52" t="s">
        <v>710</v>
      </c>
      <c r="C976" s="37" t="s">
        <v>3453</v>
      </c>
      <c r="D976" s="38">
        <v>7774050000175</v>
      </c>
      <c r="E976" s="52" t="s">
        <v>711</v>
      </c>
      <c r="F976" s="50" t="s">
        <v>3615</v>
      </c>
      <c r="G976" s="52" t="s">
        <v>714</v>
      </c>
      <c r="H976" s="52" t="s">
        <v>3455</v>
      </c>
      <c r="I976" s="52" t="s">
        <v>875</v>
      </c>
      <c r="J976" s="53">
        <v>1865.25</v>
      </c>
      <c r="K976" s="53">
        <v>4727.8500000000004</v>
      </c>
      <c r="L976" s="52" t="s">
        <v>153</v>
      </c>
    </row>
    <row r="977" spans="1:12" ht="15" customHeight="1" x14ac:dyDescent="0.3">
      <c r="A977" s="51">
        <v>152771</v>
      </c>
      <c r="B977" s="52" t="s">
        <v>710</v>
      </c>
      <c r="C977" s="37" t="s">
        <v>3453</v>
      </c>
      <c r="D977" s="38">
        <v>7774050000175</v>
      </c>
      <c r="E977" s="52" t="s">
        <v>711</v>
      </c>
      <c r="F977" s="50" t="s">
        <v>3616</v>
      </c>
      <c r="G977" s="52" t="s">
        <v>714</v>
      </c>
      <c r="H977" s="52" t="s">
        <v>3455</v>
      </c>
      <c r="I977" s="52" t="s">
        <v>875</v>
      </c>
      <c r="J977" s="53">
        <v>1865.25</v>
      </c>
      <c r="K977" s="53">
        <v>4727.8500000000004</v>
      </c>
      <c r="L977" s="52" t="s">
        <v>153</v>
      </c>
    </row>
    <row r="978" spans="1:12" ht="15" customHeight="1" x14ac:dyDescent="0.3">
      <c r="A978" s="51">
        <v>152771</v>
      </c>
      <c r="B978" s="52" t="s">
        <v>710</v>
      </c>
      <c r="C978" s="37" t="s">
        <v>3453</v>
      </c>
      <c r="D978" s="38">
        <v>7774050000175</v>
      </c>
      <c r="E978" s="52" t="s">
        <v>711</v>
      </c>
      <c r="F978" s="50" t="s">
        <v>1210</v>
      </c>
      <c r="G978" s="52" t="s">
        <v>714</v>
      </c>
      <c r="H978" s="52" t="s">
        <v>3455</v>
      </c>
      <c r="I978" s="52" t="s">
        <v>875</v>
      </c>
      <c r="J978" s="53">
        <v>1865.25</v>
      </c>
      <c r="K978" s="53">
        <v>4727.8500000000004</v>
      </c>
      <c r="L978" s="52" t="s">
        <v>153</v>
      </c>
    </row>
    <row r="979" spans="1:12" ht="15" customHeight="1" x14ac:dyDescent="0.3">
      <c r="A979" s="51">
        <v>152771</v>
      </c>
      <c r="B979" s="52" t="s">
        <v>710</v>
      </c>
      <c r="C979" s="37" t="s">
        <v>3453</v>
      </c>
      <c r="D979" s="38">
        <v>7774050000175</v>
      </c>
      <c r="E979" s="52" t="s">
        <v>711</v>
      </c>
      <c r="F979" s="50" t="s">
        <v>1212</v>
      </c>
      <c r="G979" s="52" t="s">
        <v>714</v>
      </c>
      <c r="H979" s="52" t="s">
        <v>3455</v>
      </c>
      <c r="I979" s="52" t="s">
        <v>875</v>
      </c>
      <c r="J979" s="53">
        <v>1865.25</v>
      </c>
      <c r="K979" s="53">
        <v>4727.8500000000004</v>
      </c>
      <c r="L979" s="52" t="s">
        <v>153</v>
      </c>
    </row>
    <row r="980" spans="1:12" ht="15" customHeight="1" x14ac:dyDescent="0.3">
      <c r="A980" s="51">
        <v>152771</v>
      </c>
      <c r="B980" s="52" t="s">
        <v>710</v>
      </c>
      <c r="C980" s="37" t="s">
        <v>3453</v>
      </c>
      <c r="D980" s="38">
        <v>7774050000175</v>
      </c>
      <c r="E980" s="52" t="s">
        <v>711</v>
      </c>
      <c r="F980" s="50" t="s">
        <v>3617</v>
      </c>
      <c r="G980" s="52" t="s">
        <v>714</v>
      </c>
      <c r="H980" s="52" t="s">
        <v>3455</v>
      </c>
      <c r="I980" s="52" t="s">
        <v>875</v>
      </c>
      <c r="J980" s="53">
        <v>1865.25</v>
      </c>
      <c r="K980" s="53">
        <v>4727.8500000000004</v>
      </c>
      <c r="L980" s="52" t="s">
        <v>153</v>
      </c>
    </row>
    <row r="981" spans="1:12" ht="15" customHeight="1" x14ac:dyDescent="0.3">
      <c r="A981" s="51">
        <v>152771</v>
      </c>
      <c r="B981" s="52" t="s">
        <v>710</v>
      </c>
      <c r="C981" s="37" t="s">
        <v>3453</v>
      </c>
      <c r="D981" s="38">
        <v>7774050000175</v>
      </c>
      <c r="E981" s="52" t="s">
        <v>711</v>
      </c>
      <c r="F981" s="50" t="s">
        <v>1218</v>
      </c>
      <c r="G981" s="52" t="s">
        <v>714</v>
      </c>
      <c r="H981" s="52" t="s">
        <v>3455</v>
      </c>
      <c r="I981" s="52" t="s">
        <v>875</v>
      </c>
      <c r="J981" s="53">
        <v>1865.25</v>
      </c>
      <c r="K981" s="53">
        <v>4727.8500000000004</v>
      </c>
      <c r="L981" s="52" t="s">
        <v>153</v>
      </c>
    </row>
    <row r="982" spans="1:12" ht="15" customHeight="1" x14ac:dyDescent="0.3">
      <c r="A982" s="51">
        <v>152771</v>
      </c>
      <c r="B982" s="52" t="s">
        <v>710</v>
      </c>
      <c r="C982" s="37" t="s">
        <v>3453</v>
      </c>
      <c r="D982" s="38">
        <v>7774050000175</v>
      </c>
      <c r="E982" s="52" t="s">
        <v>711</v>
      </c>
      <c r="F982" s="50" t="s">
        <v>1220</v>
      </c>
      <c r="G982" s="52" t="s">
        <v>714</v>
      </c>
      <c r="H982" s="52" t="s">
        <v>3455</v>
      </c>
      <c r="I982" s="52" t="s">
        <v>875</v>
      </c>
      <c r="J982" s="53">
        <v>1865.25</v>
      </c>
      <c r="K982" s="53">
        <v>4727.8500000000004</v>
      </c>
      <c r="L982" s="52" t="s">
        <v>153</v>
      </c>
    </row>
    <row r="983" spans="1:12" ht="15" customHeight="1" x14ac:dyDescent="0.3">
      <c r="A983" s="51">
        <v>152771</v>
      </c>
      <c r="B983" s="52" t="s">
        <v>710</v>
      </c>
      <c r="C983" s="37" t="s">
        <v>3453</v>
      </c>
      <c r="D983" s="38">
        <v>7774050000175</v>
      </c>
      <c r="E983" s="52" t="s">
        <v>711</v>
      </c>
      <c r="F983" s="50" t="s">
        <v>3618</v>
      </c>
      <c r="G983" s="52" t="s">
        <v>714</v>
      </c>
      <c r="H983" s="52" t="s">
        <v>3455</v>
      </c>
      <c r="I983" s="52" t="s">
        <v>875</v>
      </c>
      <c r="J983" s="53">
        <v>1865.25</v>
      </c>
      <c r="K983" s="53">
        <v>4727.8500000000004</v>
      </c>
      <c r="L983" s="52" t="s">
        <v>153</v>
      </c>
    </row>
    <row r="984" spans="1:12" ht="15" customHeight="1" x14ac:dyDescent="0.3">
      <c r="A984" s="51">
        <v>152771</v>
      </c>
      <c r="B984" s="52" t="s">
        <v>710</v>
      </c>
      <c r="C984" s="37" t="s">
        <v>3453</v>
      </c>
      <c r="D984" s="38">
        <v>7774050000175</v>
      </c>
      <c r="E984" s="52" t="s">
        <v>711</v>
      </c>
      <c r="F984" s="50" t="s">
        <v>3619</v>
      </c>
      <c r="G984" s="52" t="s">
        <v>714</v>
      </c>
      <c r="H984" s="52" t="s">
        <v>3455</v>
      </c>
      <c r="I984" s="52" t="s">
        <v>875</v>
      </c>
      <c r="J984" s="53">
        <v>1865.25</v>
      </c>
      <c r="K984" s="53">
        <v>4727.8500000000004</v>
      </c>
      <c r="L984" s="52" t="s">
        <v>153</v>
      </c>
    </row>
    <row r="985" spans="1:12" ht="15" customHeight="1" x14ac:dyDescent="0.3">
      <c r="A985" s="51">
        <v>152771</v>
      </c>
      <c r="B985" s="52" t="s">
        <v>710</v>
      </c>
      <c r="C985" s="37" t="s">
        <v>3453</v>
      </c>
      <c r="D985" s="38">
        <v>7774050000175</v>
      </c>
      <c r="E985" s="52" t="s">
        <v>711</v>
      </c>
      <c r="F985" s="50" t="s">
        <v>3620</v>
      </c>
      <c r="G985" s="52" t="s">
        <v>714</v>
      </c>
      <c r="H985" s="52" t="s">
        <v>3455</v>
      </c>
      <c r="I985" s="52" t="s">
        <v>875</v>
      </c>
      <c r="J985" s="53">
        <v>1865.25</v>
      </c>
      <c r="K985" s="53">
        <v>4727.8500000000004</v>
      </c>
      <c r="L985" s="52" t="s">
        <v>153</v>
      </c>
    </row>
    <row r="986" spans="1:12" ht="15" customHeight="1" x14ac:dyDescent="0.3">
      <c r="A986" s="51">
        <v>152771</v>
      </c>
      <c r="B986" s="52" t="s">
        <v>710</v>
      </c>
      <c r="C986" s="37" t="s">
        <v>3453</v>
      </c>
      <c r="D986" s="38">
        <v>7774050000175</v>
      </c>
      <c r="E986" s="52" t="s">
        <v>711</v>
      </c>
      <c r="F986" s="50" t="s">
        <v>3621</v>
      </c>
      <c r="G986" s="52" t="s">
        <v>714</v>
      </c>
      <c r="H986" s="52" t="s">
        <v>3455</v>
      </c>
      <c r="I986" s="52" t="s">
        <v>875</v>
      </c>
      <c r="J986" s="53">
        <v>1865.25</v>
      </c>
      <c r="K986" s="53">
        <v>4727.8500000000004</v>
      </c>
      <c r="L986" s="52" t="s">
        <v>153</v>
      </c>
    </row>
    <row r="987" spans="1:12" ht="15" customHeight="1" x14ac:dyDescent="0.3">
      <c r="A987" s="51">
        <v>152771</v>
      </c>
      <c r="B987" s="52" t="s">
        <v>710</v>
      </c>
      <c r="C987" s="37" t="s">
        <v>3453</v>
      </c>
      <c r="D987" s="38">
        <v>7774050000175</v>
      </c>
      <c r="E987" s="52" t="s">
        <v>711</v>
      </c>
      <c r="F987" s="50" t="s">
        <v>1228</v>
      </c>
      <c r="G987" s="52" t="s">
        <v>714</v>
      </c>
      <c r="H987" s="52" t="s">
        <v>3455</v>
      </c>
      <c r="I987" s="52" t="s">
        <v>875</v>
      </c>
      <c r="J987" s="53">
        <v>1865.25</v>
      </c>
      <c r="K987" s="53">
        <v>4727.8500000000004</v>
      </c>
      <c r="L987" s="52" t="s">
        <v>153</v>
      </c>
    </row>
    <row r="988" spans="1:12" ht="15" customHeight="1" x14ac:dyDescent="0.3">
      <c r="A988" s="51">
        <v>152771</v>
      </c>
      <c r="B988" s="52" t="s">
        <v>710</v>
      </c>
      <c r="C988" s="37" t="s">
        <v>3453</v>
      </c>
      <c r="D988" s="38">
        <v>7774050000175</v>
      </c>
      <c r="E988" s="52" t="s">
        <v>711</v>
      </c>
      <c r="F988" s="50" t="s">
        <v>3622</v>
      </c>
      <c r="G988" s="52" t="s">
        <v>714</v>
      </c>
      <c r="H988" s="52" t="s">
        <v>3455</v>
      </c>
      <c r="I988" s="52" t="s">
        <v>875</v>
      </c>
      <c r="J988" s="53">
        <v>1865.25</v>
      </c>
      <c r="K988" s="53">
        <v>4727.8500000000004</v>
      </c>
      <c r="L988" s="52" t="s">
        <v>153</v>
      </c>
    </row>
    <row r="989" spans="1:12" ht="15" customHeight="1" x14ac:dyDescent="0.3">
      <c r="A989" s="51">
        <v>152771</v>
      </c>
      <c r="B989" s="52" t="s">
        <v>710</v>
      </c>
      <c r="C989" s="37" t="s">
        <v>3453</v>
      </c>
      <c r="D989" s="38">
        <v>7774050000175</v>
      </c>
      <c r="E989" s="52" t="s">
        <v>711</v>
      </c>
      <c r="F989" s="50" t="s">
        <v>1230</v>
      </c>
      <c r="G989" s="52" t="s">
        <v>714</v>
      </c>
      <c r="H989" s="52" t="s">
        <v>3455</v>
      </c>
      <c r="I989" s="52" t="s">
        <v>875</v>
      </c>
      <c r="J989" s="53">
        <v>1865.25</v>
      </c>
      <c r="K989" s="53">
        <v>4727.8500000000004</v>
      </c>
      <c r="L989" s="52" t="s">
        <v>153</v>
      </c>
    </row>
    <row r="990" spans="1:12" ht="15" customHeight="1" x14ac:dyDescent="0.3">
      <c r="A990" s="51">
        <v>152771</v>
      </c>
      <c r="B990" s="52" t="s">
        <v>710</v>
      </c>
      <c r="C990" s="37" t="s">
        <v>3453</v>
      </c>
      <c r="D990" s="38">
        <v>7774050000175</v>
      </c>
      <c r="E990" s="52" t="s">
        <v>711</v>
      </c>
      <c r="F990" s="50" t="s">
        <v>3623</v>
      </c>
      <c r="G990" s="52" t="s">
        <v>714</v>
      </c>
      <c r="H990" s="52" t="s">
        <v>3455</v>
      </c>
      <c r="I990" s="52" t="s">
        <v>875</v>
      </c>
      <c r="J990" s="53">
        <v>1865.25</v>
      </c>
      <c r="K990" s="53">
        <v>4727.8500000000004</v>
      </c>
      <c r="L990" s="52" t="s">
        <v>153</v>
      </c>
    </row>
    <row r="991" spans="1:12" ht="15" customHeight="1" x14ac:dyDescent="0.3">
      <c r="A991" s="51">
        <v>152771</v>
      </c>
      <c r="B991" s="52" t="s">
        <v>710</v>
      </c>
      <c r="C991" s="37" t="s">
        <v>3453</v>
      </c>
      <c r="D991" s="38">
        <v>7774050000175</v>
      </c>
      <c r="E991" s="52" t="s">
        <v>711</v>
      </c>
      <c r="F991" s="50" t="s">
        <v>3624</v>
      </c>
      <c r="G991" s="52" t="s">
        <v>714</v>
      </c>
      <c r="H991" s="52" t="s">
        <v>3455</v>
      </c>
      <c r="I991" s="52" t="s">
        <v>875</v>
      </c>
      <c r="J991" s="53">
        <v>1865.25</v>
      </c>
      <c r="K991" s="53">
        <v>4727.8500000000004</v>
      </c>
      <c r="L991" s="52" t="s">
        <v>153</v>
      </c>
    </row>
    <row r="992" spans="1:12" ht="15" customHeight="1" x14ac:dyDescent="0.3">
      <c r="A992" s="51">
        <v>152771</v>
      </c>
      <c r="B992" s="52" t="s">
        <v>710</v>
      </c>
      <c r="C992" s="37" t="s">
        <v>3453</v>
      </c>
      <c r="D992" s="38">
        <v>7774050000175</v>
      </c>
      <c r="E992" s="52" t="s">
        <v>711</v>
      </c>
      <c r="F992" s="50" t="s">
        <v>1240</v>
      </c>
      <c r="G992" s="52" t="s">
        <v>714</v>
      </c>
      <c r="H992" s="52" t="s">
        <v>3455</v>
      </c>
      <c r="I992" s="52" t="s">
        <v>875</v>
      </c>
      <c r="J992" s="53">
        <v>1865.25</v>
      </c>
      <c r="K992" s="53">
        <v>4727.8500000000004</v>
      </c>
      <c r="L992" s="52" t="s">
        <v>153</v>
      </c>
    </row>
    <row r="993" spans="1:12" ht="15" customHeight="1" x14ac:dyDescent="0.3">
      <c r="A993" s="51">
        <v>152771</v>
      </c>
      <c r="B993" s="52" t="s">
        <v>710</v>
      </c>
      <c r="C993" s="37" t="s">
        <v>3453</v>
      </c>
      <c r="D993" s="38">
        <v>7774050000175</v>
      </c>
      <c r="E993" s="52" t="s">
        <v>711</v>
      </c>
      <c r="F993" s="50" t="s">
        <v>3625</v>
      </c>
      <c r="G993" s="52" t="s">
        <v>714</v>
      </c>
      <c r="H993" s="52" t="s">
        <v>3455</v>
      </c>
      <c r="I993" s="52" t="s">
        <v>875</v>
      </c>
      <c r="J993" s="53">
        <v>1865.25</v>
      </c>
      <c r="K993" s="53">
        <v>4727.8500000000004</v>
      </c>
      <c r="L993" s="52" t="s">
        <v>153</v>
      </c>
    </row>
    <row r="994" spans="1:12" ht="15" customHeight="1" x14ac:dyDescent="0.3">
      <c r="A994" s="51">
        <v>152771</v>
      </c>
      <c r="B994" s="52" t="s">
        <v>710</v>
      </c>
      <c r="C994" s="37" t="s">
        <v>3453</v>
      </c>
      <c r="D994" s="38">
        <v>7774050000175</v>
      </c>
      <c r="E994" s="52" t="s">
        <v>711</v>
      </c>
      <c r="F994" s="50" t="s">
        <v>1244</v>
      </c>
      <c r="G994" s="52" t="s">
        <v>714</v>
      </c>
      <c r="H994" s="52" t="s">
        <v>3455</v>
      </c>
      <c r="I994" s="52" t="s">
        <v>875</v>
      </c>
      <c r="J994" s="53">
        <v>1865.25</v>
      </c>
      <c r="K994" s="53">
        <v>4727.8500000000004</v>
      </c>
      <c r="L994" s="52" t="s">
        <v>153</v>
      </c>
    </row>
    <row r="995" spans="1:12" ht="15" customHeight="1" x14ac:dyDescent="0.3">
      <c r="A995" s="51">
        <v>152771</v>
      </c>
      <c r="B995" s="52" t="s">
        <v>710</v>
      </c>
      <c r="C995" s="37" t="s">
        <v>3453</v>
      </c>
      <c r="D995" s="38">
        <v>7774050000175</v>
      </c>
      <c r="E995" s="52" t="s">
        <v>711</v>
      </c>
      <c r="F995" s="50" t="s">
        <v>3626</v>
      </c>
      <c r="G995" s="52" t="s">
        <v>714</v>
      </c>
      <c r="H995" s="52" t="s">
        <v>3455</v>
      </c>
      <c r="I995" s="52" t="s">
        <v>875</v>
      </c>
      <c r="J995" s="53">
        <v>1865.25</v>
      </c>
      <c r="K995" s="53">
        <v>4727.8500000000004</v>
      </c>
      <c r="L995" s="52" t="s">
        <v>153</v>
      </c>
    </row>
    <row r="996" spans="1:12" ht="15" customHeight="1" x14ac:dyDescent="0.3">
      <c r="A996" s="51">
        <v>152771</v>
      </c>
      <c r="B996" s="52" t="s">
        <v>710</v>
      </c>
      <c r="C996" s="37" t="s">
        <v>3453</v>
      </c>
      <c r="D996" s="38">
        <v>7774050000175</v>
      </c>
      <c r="E996" s="52" t="s">
        <v>711</v>
      </c>
      <c r="F996" s="50" t="s">
        <v>3627</v>
      </c>
      <c r="G996" s="52" t="s">
        <v>714</v>
      </c>
      <c r="H996" s="52" t="s">
        <v>3455</v>
      </c>
      <c r="I996" s="52" t="s">
        <v>875</v>
      </c>
      <c r="J996" s="53">
        <v>1865.25</v>
      </c>
      <c r="K996" s="53">
        <v>4727.8500000000004</v>
      </c>
      <c r="L996" s="52" t="s">
        <v>153</v>
      </c>
    </row>
    <row r="997" spans="1:12" ht="15" customHeight="1" x14ac:dyDescent="0.3">
      <c r="A997" s="51">
        <v>152771</v>
      </c>
      <c r="B997" s="52" t="s">
        <v>710</v>
      </c>
      <c r="C997" s="37" t="s">
        <v>3453</v>
      </c>
      <c r="D997" s="38">
        <v>7774050000175</v>
      </c>
      <c r="E997" s="52" t="s">
        <v>711</v>
      </c>
      <c r="F997" s="50" t="s">
        <v>3628</v>
      </c>
      <c r="G997" s="52" t="s">
        <v>714</v>
      </c>
      <c r="H997" s="52" t="s">
        <v>3455</v>
      </c>
      <c r="I997" s="52" t="s">
        <v>875</v>
      </c>
      <c r="J997" s="53">
        <v>1865.25</v>
      </c>
      <c r="K997" s="53">
        <v>4727.8500000000004</v>
      </c>
      <c r="L997" s="52" t="s">
        <v>153</v>
      </c>
    </row>
    <row r="998" spans="1:12" ht="15" customHeight="1" x14ac:dyDescent="0.3">
      <c r="A998" s="51">
        <v>152771</v>
      </c>
      <c r="B998" s="52" t="s">
        <v>710</v>
      </c>
      <c r="C998" s="37" t="s">
        <v>3453</v>
      </c>
      <c r="D998" s="38">
        <v>7774050000175</v>
      </c>
      <c r="E998" s="52" t="s">
        <v>711</v>
      </c>
      <c r="F998" s="50" t="s">
        <v>3629</v>
      </c>
      <c r="G998" s="52" t="s">
        <v>714</v>
      </c>
      <c r="H998" s="52" t="s">
        <v>3455</v>
      </c>
      <c r="I998" s="52" t="s">
        <v>875</v>
      </c>
      <c r="J998" s="53">
        <v>1865.25</v>
      </c>
      <c r="K998" s="53">
        <v>4727.8500000000004</v>
      </c>
      <c r="L998" s="52" t="s">
        <v>153</v>
      </c>
    </row>
    <row r="999" spans="1:12" ht="15" customHeight="1" x14ac:dyDescent="0.3">
      <c r="A999" s="51">
        <v>152771</v>
      </c>
      <c r="B999" s="52" t="s">
        <v>710</v>
      </c>
      <c r="C999" s="37" t="s">
        <v>3453</v>
      </c>
      <c r="D999" s="38">
        <v>7774050000175</v>
      </c>
      <c r="E999" s="52" t="s">
        <v>711</v>
      </c>
      <c r="F999" s="50" t="s">
        <v>3630</v>
      </c>
      <c r="G999" s="52" t="s">
        <v>714</v>
      </c>
      <c r="H999" s="52" t="s">
        <v>3455</v>
      </c>
      <c r="I999" s="52" t="s">
        <v>875</v>
      </c>
      <c r="J999" s="53">
        <v>1865.25</v>
      </c>
      <c r="K999" s="53">
        <v>4727.8500000000004</v>
      </c>
      <c r="L999" s="52" t="s">
        <v>153</v>
      </c>
    </row>
    <row r="1000" spans="1:12" ht="15" customHeight="1" x14ac:dyDescent="0.3">
      <c r="A1000" s="51">
        <v>152771</v>
      </c>
      <c r="B1000" s="52" t="s">
        <v>710</v>
      </c>
      <c r="C1000" s="37" t="s">
        <v>3453</v>
      </c>
      <c r="D1000" s="38">
        <v>7774050000175</v>
      </c>
      <c r="E1000" s="52" t="s">
        <v>711</v>
      </c>
      <c r="F1000" s="50" t="s">
        <v>3631</v>
      </c>
      <c r="G1000" s="52" t="s">
        <v>714</v>
      </c>
      <c r="H1000" s="52" t="s">
        <v>3455</v>
      </c>
      <c r="I1000" s="52" t="s">
        <v>875</v>
      </c>
      <c r="J1000" s="53">
        <v>1865.25</v>
      </c>
      <c r="K1000" s="53">
        <v>4727.8500000000004</v>
      </c>
      <c r="L1000" s="52" t="s">
        <v>153</v>
      </c>
    </row>
    <row r="1001" spans="1:12" ht="15" customHeight="1" x14ac:dyDescent="0.3">
      <c r="A1001" s="51">
        <v>152771</v>
      </c>
      <c r="B1001" s="52" t="s">
        <v>710</v>
      </c>
      <c r="C1001" s="37" t="s">
        <v>3453</v>
      </c>
      <c r="D1001" s="38">
        <v>7774050000175</v>
      </c>
      <c r="E1001" s="52" t="s">
        <v>711</v>
      </c>
      <c r="F1001" s="50" t="s">
        <v>3632</v>
      </c>
      <c r="G1001" s="52" t="s">
        <v>714</v>
      </c>
      <c r="H1001" s="52" t="s">
        <v>3455</v>
      </c>
      <c r="I1001" s="52" t="s">
        <v>875</v>
      </c>
      <c r="J1001" s="53">
        <v>1865.25</v>
      </c>
      <c r="K1001" s="53">
        <v>4727.8500000000004</v>
      </c>
      <c r="L1001" s="52" t="s">
        <v>153</v>
      </c>
    </row>
    <row r="1002" spans="1:12" ht="15" customHeight="1" x14ac:dyDescent="0.3">
      <c r="A1002" s="51">
        <v>152771</v>
      </c>
      <c r="B1002" s="52" t="s">
        <v>710</v>
      </c>
      <c r="C1002" s="37" t="s">
        <v>3453</v>
      </c>
      <c r="D1002" s="38">
        <v>7774050000175</v>
      </c>
      <c r="E1002" s="52" t="s">
        <v>711</v>
      </c>
      <c r="F1002" s="50" t="s">
        <v>1252</v>
      </c>
      <c r="G1002" s="52" t="s">
        <v>714</v>
      </c>
      <c r="H1002" s="52" t="s">
        <v>3455</v>
      </c>
      <c r="I1002" s="52" t="s">
        <v>875</v>
      </c>
      <c r="J1002" s="53">
        <v>1865.25</v>
      </c>
      <c r="K1002" s="53">
        <v>4727.8500000000004</v>
      </c>
      <c r="L1002" s="52" t="s">
        <v>153</v>
      </c>
    </row>
    <row r="1003" spans="1:12" ht="15" customHeight="1" x14ac:dyDescent="0.3">
      <c r="A1003" s="51">
        <v>152771</v>
      </c>
      <c r="B1003" s="52" t="s">
        <v>710</v>
      </c>
      <c r="C1003" s="37" t="s">
        <v>3453</v>
      </c>
      <c r="D1003" s="38">
        <v>7774050000175</v>
      </c>
      <c r="E1003" s="52" t="s">
        <v>711</v>
      </c>
      <c r="F1003" s="50" t="s">
        <v>3633</v>
      </c>
      <c r="G1003" s="52" t="s">
        <v>714</v>
      </c>
      <c r="H1003" s="52" t="s">
        <v>3455</v>
      </c>
      <c r="I1003" s="52" t="s">
        <v>875</v>
      </c>
      <c r="J1003" s="53">
        <v>1865.25</v>
      </c>
      <c r="K1003" s="53">
        <v>4727.8500000000004</v>
      </c>
      <c r="L1003" s="52" t="s">
        <v>153</v>
      </c>
    </row>
    <row r="1004" spans="1:12" ht="15" customHeight="1" x14ac:dyDescent="0.3">
      <c r="A1004" s="51">
        <v>152771</v>
      </c>
      <c r="B1004" s="52" t="s">
        <v>710</v>
      </c>
      <c r="C1004" s="37" t="s">
        <v>3453</v>
      </c>
      <c r="D1004" s="38">
        <v>7774050000175</v>
      </c>
      <c r="E1004" s="52" t="s">
        <v>711</v>
      </c>
      <c r="F1004" s="50" t="s">
        <v>3634</v>
      </c>
      <c r="G1004" s="52" t="s">
        <v>714</v>
      </c>
      <c r="H1004" s="52" t="s">
        <v>3455</v>
      </c>
      <c r="I1004" s="52" t="s">
        <v>875</v>
      </c>
      <c r="J1004" s="53">
        <v>1865.25</v>
      </c>
      <c r="K1004" s="53">
        <v>4727.8500000000004</v>
      </c>
      <c r="L1004" s="52" t="s">
        <v>153</v>
      </c>
    </row>
    <row r="1005" spans="1:12" ht="15" customHeight="1" x14ac:dyDescent="0.3">
      <c r="A1005" s="51">
        <v>152771</v>
      </c>
      <c r="B1005" s="52" t="s">
        <v>710</v>
      </c>
      <c r="C1005" s="37" t="s">
        <v>3453</v>
      </c>
      <c r="D1005" s="38">
        <v>7774050000175</v>
      </c>
      <c r="E1005" s="52" t="s">
        <v>711</v>
      </c>
      <c r="F1005" s="50" t="s">
        <v>3635</v>
      </c>
      <c r="G1005" s="52" t="s">
        <v>714</v>
      </c>
      <c r="H1005" s="52" t="s">
        <v>3455</v>
      </c>
      <c r="I1005" s="52" t="s">
        <v>875</v>
      </c>
      <c r="J1005" s="53">
        <v>1865.25</v>
      </c>
      <c r="K1005" s="53">
        <v>4727.8500000000004</v>
      </c>
      <c r="L1005" s="52" t="s">
        <v>153</v>
      </c>
    </row>
    <row r="1006" spans="1:12" ht="15" customHeight="1" x14ac:dyDescent="0.3">
      <c r="A1006" s="51"/>
      <c r="B1006" s="52"/>
      <c r="C1006" s="37"/>
      <c r="D1006" s="38"/>
      <c r="E1006" s="52"/>
      <c r="F1006" s="50"/>
      <c r="G1006" s="52"/>
      <c r="H1006" s="52"/>
      <c r="I1006" s="52"/>
      <c r="J1006" s="53"/>
      <c r="K1006" s="53"/>
      <c r="L1006" s="52"/>
    </row>
    <row r="1007" spans="1:12" ht="15" customHeight="1" x14ac:dyDescent="0.3">
      <c r="A1007" s="26" t="s">
        <v>818</v>
      </c>
      <c r="B1007" s="52"/>
      <c r="C1007" s="37"/>
      <c r="D1007" s="38"/>
      <c r="E1007" s="52"/>
      <c r="F1007" s="50"/>
      <c r="G1007" s="52"/>
      <c r="H1007" s="52"/>
      <c r="I1007" s="52"/>
      <c r="J1007" s="53"/>
      <c r="K1007" s="53"/>
      <c r="L1007" s="52"/>
    </row>
    <row r="1008" spans="1:12" ht="15" customHeight="1" x14ac:dyDescent="0.3">
      <c r="A1008" s="51">
        <v>152771</v>
      </c>
      <c r="B1008" s="52" t="s">
        <v>710</v>
      </c>
      <c r="C1008" s="37" t="s">
        <v>3453</v>
      </c>
      <c r="D1008" s="38">
        <v>7774050000175</v>
      </c>
      <c r="E1008" s="52" t="s">
        <v>711</v>
      </c>
      <c r="F1008" s="50" t="s">
        <v>820</v>
      </c>
      <c r="G1008" s="52" t="s">
        <v>714</v>
      </c>
      <c r="H1008" s="53" t="s">
        <v>3455</v>
      </c>
      <c r="I1008" s="52" t="s">
        <v>1344</v>
      </c>
      <c r="J1008" s="53">
        <v>1865.25</v>
      </c>
      <c r="K1008" s="53">
        <v>4727.8500000000004</v>
      </c>
      <c r="L1008" s="23" t="s">
        <v>153</v>
      </c>
    </row>
    <row r="1009" spans="1:12" ht="15" customHeight="1" x14ac:dyDescent="0.3">
      <c r="A1009" s="51">
        <v>152771</v>
      </c>
      <c r="B1009" s="52" t="s">
        <v>710</v>
      </c>
      <c r="C1009" s="37" t="s">
        <v>3453</v>
      </c>
      <c r="D1009" s="38">
        <v>7774050000175</v>
      </c>
      <c r="E1009" s="52" t="s">
        <v>711</v>
      </c>
      <c r="F1009" s="50" t="s">
        <v>3831</v>
      </c>
      <c r="G1009" s="52" t="s">
        <v>714</v>
      </c>
      <c r="H1009" s="53" t="s">
        <v>3455</v>
      </c>
      <c r="I1009" s="52" t="s">
        <v>1344</v>
      </c>
      <c r="J1009" s="53">
        <v>1865.25</v>
      </c>
      <c r="K1009" s="53">
        <v>4727.8500000000004</v>
      </c>
      <c r="L1009" s="23" t="s">
        <v>153</v>
      </c>
    </row>
    <row r="1010" spans="1:12" ht="15" customHeight="1" x14ac:dyDescent="0.3">
      <c r="A1010" s="51">
        <v>152771</v>
      </c>
      <c r="B1010" s="52" t="s">
        <v>710</v>
      </c>
      <c r="C1010" s="37" t="s">
        <v>3453</v>
      </c>
      <c r="D1010" s="38">
        <v>7774050000175</v>
      </c>
      <c r="E1010" s="52" t="s">
        <v>711</v>
      </c>
      <c r="F1010" s="50" t="s">
        <v>825</v>
      </c>
      <c r="G1010" s="52" t="s">
        <v>714</v>
      </c>
      <c r="H1010" s="53" t="s">
        <v>3455</v>
      </c>
      <c r="I1010" s="52" t="s">
        <v>1344</v>
      </c>
      <c r="J1010" s="53">
        <v>1865.25</v>
      </c>
      <c r="K1010" s="53">
        <v>4727.8500000000004</v>
      </c>
      <c r="L1010" s="23" t="s">
        <v>153</v>
      </c>
    </row>
    <row r="1011" spans="1:12" ht="15" customHeight="1" x14ac:dyDescent="0.3">
      <c r="A1011" s="51">
        <v>152771</v>
      </c>
      <c r="B1011" s="52" t="s">
        <v>710</v>
      </c>
      <c r="C1011" s="37" t="s">
        <v>3453</v>
      </c>
      <c r="D1011" s="38">
        <v>7774050000175</v>
      </c>
      <c r="E1011" s="52" t="s">
        <v>711</v>
      </c>
      <c r="F1011" s="50" t="s">
        <v>3637</v>
      </c>
      <c r="G1011" s="52" t="s">
        <v>714</v>
      </c>
      <c r="H1011" s="53" t="s">
        <v>3455</v>
      </c>
      <c r="I1011" s="52" t="s">
        <v>1344</v>
      </c>
      <c r="J1011" s="53">
        <v>1865.25</v>
      </c>
      <c r="K1011" s="53">
        <v>4727.8500000000004</v>
      </c>
      <c r="L1011" s="23" t="s">
        <v>153</v>
      </c>
    </row>
    <row r="1012" spans="1:12" ht="15" customHeight="1" x14ac:dyDescent="0.3">
      <c r="A1012" s="51">
        <v>152771</v>
      </c>
      <c r="B1012" s="52" t="s">
        <v>710</v>
      </c>
      <c r="C1012" s="37" t="s">
        <v>3453</v>
      </c>
      <c r="D1012" s="38">
        <v>7774050000175</v>
      </c>
      <c r="E1012" s="52" t="s">
        <v>711</v>
      </c>
      <c r="F1012" s="50" t="s">
        <v>3638</v>
      </c>
      <c r="G1012" s="52" t="s">
        <v>714</v>
      </c>
      <c r="H1012" s="53" t="s">
        <v>3455</v>
      </c>
      <c r="I1012" s="52" t="s">
        <v>1344</v>
      </c>
      <c r="J1012" s="53">
        <v>1865.25</v>
      </c>
      <c r="K1012" s="53">
        <v>4727.8500000000004</v>
      </c>
      <c r="L1012" s="23" t="s">
        <v>153</v>
      </c>
    </row>
    <row r="1013" spans="1:12" ht="15" customHeight="1" x14ac:dyDescent="0.3">
      <c r="A1013" s="51">
        <v>152771</v>
      </c>
      <c r="B1013" s="52" t="s">
        <v>710</v>
      </c>
      <c r="C1013" s="37" t="s">
        <v>3453</v>
      </c>
      <c r="D1013" s="38">
        <v>7774050000175</v>
      </c>
      <c r="E1013" s="52" t="s">
        <v>711</v>
      </c>
      <c r="F1013" s="50" t="s">
        <v>3639</v>
      </c>
      <c r="G1013" s="52" t="s">
        <v>714</v>
      </c>
      <c r="H1013" s="53" t="s">
        <v>3455</v>
      </c>
      <c r="I1013" s="52" t="s">
        <v>1344</v>
      </c>
      <c r="J1013" s="53">
        <v>1865.25</v>
      </c>
      <c r="K1013" s="53">
        <v>4727.8500000000004</v>
      </c>
      <c r="L1013" s="23" t="s">
        <v>153</v>
      </c>
    </row>
    <row r="1014" spans="1:12" ht="15" customHeight="1" x14ac:dyDescent="0.3">
      <c r="A1014" s="51">
        <v>152771</v>
      </c>
      <c r="B1014" s="52" t="s">
        <v>710</v>
      </c>
      <c r="C1014" s="37" t="s">
        <v>3453</v>
      </c>
      <c r="D1014" s="38">
        <v>7774050000175</v>
      </c>
      <c r="E1014" s="52" t="s">
        <v>711</v>
      </c>
      <c r="F1014" s="50" t="s">
        <v>833</v>
      </c>
      <c r="G1014" s="52" t="s">
        <v>714</v>
      </c>
      <c r="H1014" s="53" t="s">
        <v>3455</v>
      </c>
      <c r="I1014" s="52" t="s">
        <v>1344</v>
      </c>
      <c r="J1014" s="53">
        <v>1865.25</v>
      </c>
      <c r="K1014" s="53">
        <v>4727.8500000000004</v>
      </c>
      <c r="L1014" s="23" t="s">
        <v>153</v>
      </c>
    </row>
    <row r="1015" spans="1:12" ht="15" customHeight="1" x14ac:dyDescent="0.3">
      <c r="A1015" s="51">
        <v>152771</v>
      </c>
      <c r="B1015" s="52" t="s">
        <v>710</v>
      </c>
      <c r="C1015" s="37" t="s">
        <v>3453</v>
      </c>
      <c r="D1015" s="38">
        <v>7774050000175</v>
      </c>
      <c r="E1015" s="52" t="s">
        <v>711</v>
      </c>
      <c r="F1015" s="50" t="s">
        <v>3640</v>
      </c>
      <c r="G1015" s="52" t="s">
        <v>714</v>
      </c>
      <c r="H1015" s="53" t="s">
        <v>3455</v>
      </c>
      <c r="I1015" s="52" t="s">
        <v>1344</v>
      </c>
      <c r="J1015" s="53">
        <v>1865.25</v>
      </c>
      <c r="K1015" s="53">
        <v>4727.8500000000004</v>
      </c>
      <c r="L1015" s="23" t="s">
        <v>153</v>
      </c>
    </row>
    <row r="1016" spans="1:12" ht="15" customHeight="1" x14ac:dyDescent="0.3">
      <c r="A1016" s="51">
        <v>152771</v>
      </c>
      <c r="B1016" s="52" t="s">
        <v>710</v>
      </c>
      <c r="C1016" s="37" t="s">
        <v>3453</v>
      </c>
      <c r="D1016" s="38">
        <v>7774050000175</v>
      </c>
      <c r="E1016" s="52" t="s">
        <v>711</v>
      </c>
      <c r="F1016" s="50" t="s">
        <v>3832</v>
      </c>
      <c r="G1016" s="52" t="s">
        <v>714</v>
      </c>
      <c r="H1016" s="53" t="s">
        <v>3455</v>
      </c>
      <c r="I1016" s="52" t="s">
        <v>1344</v>
      </c>
      <c r="J1016" s="53">
        <v>1865.25</v>
      </c>
      <c r="K1016" s="53">
        <v>4727.8500000000004</v>
      </c>
      <c r="L1016" s="23" t="s">
        <v>153</v>
      </c>
    </row>
    <row r="1017" spans="1:12" ht="15" customHeight="1" x14ac:dyDescent="0.3">
      <c r="A1017" s="51">
        <v>152771</v>
      </c>
      <c r="B1017" s="52" t="s">
        <v>710</v>
      </c>
      <c r="C1017" s="37" t="s">
        <v>3453</v>
      </c>
      <c r="D1017" s="38">
        <v>7774050000175</v>
      </c>
      <c r="E1017" s="52" t="s">
        <v>711</v>
      </c>
      <c r="F1017" s="50" t="s">
        <v>839</v>
      </c>
      <c r="G1017" s="52" t="s">
        <v>714</v>
      </c>
      <c r="H1017" s="53" t="s">
        <v>3455</v>
      </c>
      <c r="I1017" s="52" t="s">
        <v>1344</v>
      </c>
      <c r="J1017" s="53">
        <v>1865.25</v>
      </c>
      <c r="K1017" s="53">
        <v>4727.8500000000004</v>
      </c>
      <c r="L1017" s="23" t="s">
        <v>153</v>
      </c>
    </row>
    <row r="1018" spans="1:12" ht="15" customHeight="1" x14ac:dyDescent="0.3">
      <c r="A1018" s="51">
        <v>152771</v>
      </c>
      <c r="B1018" s="52" t="s">
        <v>710</v>
      </c>
      <c r="C1018" s="37" t="s">
        <v>3453</v>
      </c>
      <c r="D1018" s="38">
        <v>7774050000175</v>
      </c>
      <c r="E1018" s="52" t="s">
        <v>711</v>
      </c>
      <c r="F1018" s="50" t="s">
        <v>3641</v>
      </c>
      <c r="G1018" s="52" t="s">
        <v>714</v>
      </c>
      <c r="H1018" s="53" t="s">
        <v>3455</v>
      </c>
      <c r="I1018" s="52" t="s">
        <v>1344</v>
      </c>
      <c r="J1018" s="53">
        <v>1865.25</v>
      </c>
      <c r="K1018" s="53">
        <v>4727.8500000000004</v>
      </c>
      <c r="L1018" s="23" t="s">
        <v>153</v>
      </c>
    </row>
    <row r="1019" spans="1:12" ht="15" customHeight="1" x14ac:dyDescent="0.3">
      <c r="A1019" s="51">
        <v>152771</v>
      </c>
      <c r="B1019" s="52" t="s">
        <v>710</v>
      </c>
      <c r="C1019" s="37" t="s">
        <v>3453</v>
      </c>
      <c r="D1019" s="38">
        <v>7774050000175</v>
      </c>
      <c r="E1019" s="52" t="s">
        <v>711</v>
      </c>
      <c r="F1019" s="50" t="s">
        <v>3642</v>
      </c>
      <c r="G1019" s="52" t="s">
        <v>714</v>
      </c>
      <c r="H1019" s="53" t="s">
        <v>3455</v>
      </c>
      <c r="I1019" s="52" t="s">
        <v>1344</v>
      </c>
      <c r="J1019" s="53">
        <v>1865.25</v>
      </c>
      <c r="K1019" s="53">
        <v>4727.8500000000004</v>
      </c>
      <c r="L1019" s="23" t="s">
        <v>153</v>
      </c>
    </row>
    <row r="1020" spans="1:12" ht="15" customHeight="1" x14ac:dyDescent="0.3">
      <c r="A1020" s="51">
        <v>152771</v>
      </c>
      <c r="B1020" s="52" t="s">
        <v>710</v>
      </c>
      <c r="C1020" s="37" t="s">
        <v>3453</v>
      </c>
      <c r="D1020" s="38">
        <v>7774050000175</v>
      </c>
      <c r="E1020" s="52" t="s">
        <v>711</v>
      </c>
      <c r="F1020" s="50" t="s">
        <v>845</v>
      </c>
      <c r="G1020" s="52" t="s">
        <v>714</v>
      </c>
      <c r="H1020" s="53" t="s">
        <v>3455</v>
      </c>
      <c r="I1020" s="52" t="s">
        <v>1344</v>
      </c>
      <c r="J1020" s="53">
        <v>1865.25</v>
      </c>
      <c r="K1020" s="53">
        <v>4727.8500000000004</v>
      </c>
      <c r="L1020" s="23" t="s">
        <v>153</v>
      </c>
    </row>
    <row r="1021" spans="1:12" ht="15" customHeight="1" x14ac:dyDescent="0.3">
      <c r="A1021" s="51">
        <v>152771</v>
      </c>
      <c r="B1021" s="52" t="s">
        <v>710</v>
      </c>
      <c r="C1021" s="37" t="s">
        <v>3453</v>
      </c>
      <c r="D1021" s="38">
        <v>7774050000175</v>
      </c>
      <c r="E1021" s="52" t="s">
        <v>711</v>
      </c>
      <c r="F1021" s="50" t="s">
        <v>847</v>
      </c>
      <c r="G1021" s="52" t="s">
        <v>714</v>
      </c>
      <c r="H1021" s="53" t="s">
        <v>3455</v>
      </c>
      <c r="I1021" s="52" t="s">
        <v>1344</v>
      </c>
      <c r="J1021" s="53">
        <v>1865.25</v>
      </c>
      <c r="K1021" s="53">
        <v>4727.8500000000004</v>
      </c>
      <c r="L1021" s="23" t="s">
        <v>153</v>
      </c>
    </row>
    <row r="1022" spans="1:12" ht="15" customHeight="1" x14ac:dyDescent="0.3">
      <c r="A1022" s="51">
        <v>152771</v>
      </c>
      <c r="B1022" s="52" t="s">
        <v>710</v>
      </c>
      <c r="C1022" s="37" t="s">
        <v>3453</v>
      </c>
      <c r="D1022" s="38">
        <v>7774050000175</v>
      </c>
      <c r="E1022" s="52" t="s">
        <v>711</v>
      </c>
      <c r="F1022" s="50" t="s">
        <v>849</v>
      </c>
      <c r="G1022" s="52" t="s">
        <v>714</v>
      </c>
      <c r="H1022" s="53" t="s">
        <v>3455</v>
      </c>
      <c r="I1022" s="52" t="s">
        <v>1344</v>
      </c>
      <c r="J1022" s="53">
        <v>1865.25</v>
      </c>
      <c r="K1022" s="53">
        <v>4727.8500000000004</v>
      </c>
      <c r="L1022" s="23" t="s">
        <v>153</v>
      </c>
    </row>
    <row r="1023" spans="1:12" ht="15" customHeight="1" x14ac:dyDescent="0.3">
      <c r="A1023" s="51">
        <v>152771</v>
      </c>
      <c r="B1023" s="52" t="s">
        <v>710</v>
      </c>
      <c r="C1023" s="37" t="s">
        <v>3453</v>
      </c>
      <c r="D1023" s="38">
        <v>7774050000175</v>
      </c>
      <c r="E1023" s="52" t="s">
        <v>711</v>
      </c>
      <c r="F1023" s="50" t="s">
        <v>3643</v>
      </c>
      <c r="G1023" s="52" t="s">
        <v>714</v>
      </c>
      <c r="H1023" s="53" t="s">
        <v>3455</v>
      </c>
      <c r="I1023" s="52" t="s">
        <v>1344</v>
      </c>
      <c r="J1023" s="53">
        <v>1865.25</v>
      </c>
      <c r="K1023" s="53">
        <v>4727.8500000000004</v>
      </c>
      <c r="L1023" s="23" t="s">
        <v>153</v>
      </c>
    </row>
    <row r="1024" spans="1:12" ht="15" customHeight="1" x14ac:dyDescent="0.3">
      <c r="A1024" s="51">
        <v>152771</v>
      </c>
      <c r="B1024" s="52" t="s">
        <v>710</v>
      </c>
      <c r="C1024" s="37" t="s">
        <v>3453</v>
      </c>
      <c r="D1024" s="38">
        <v>7774050000175</v>
      </c>
      <c r="E1024" s="52" t="s">
        <v>711</v>
      </c>
      <c r="F1024" s="50" t="s">
        <v>853</v>
      </c>
      <c r="G1024" s="52" t="s">
        <v>714</v>
      </c>
      <c r="H1024" s="53" t="s">
        <v>3455</v>
      </c>
      <c r="I1024" s="52" t="s">
        <v>1344</v>
      </c>
      <c r="J1024" s="53">
        <v>1865.25</v>
      </c>
      <c r="K1024" s="53">
        <v>4727.8500000000004</v>
      </c>
      <c r="L1024" s="23" t="s">
        <v>153</v>
      </c>
    </row>
    <row r="1025" spans="1:12" ht="15" customHeight="1" x14ac:dyDescent="0.3">
      <c r="A1025" s="51">
        <v>152771</v>
      </c>
      <c r="B1025" s="52" t="s">
        <v>710</v>
      </c>
      <c r="C1025" s="37" t="s">
        <v>3453</v>
      </c>
      <c r="D1025" s="38">
        <v>7774050000175</v>
      </c>
      <c r="E1025" s="52" t="s">
        <v>711</v>
      </c>
      <c r="F1025" s="50" t="s">
        <v>3644</v>
      </c>
      <c r="G1025" s="52" t="s">
        <v>714</v>
      </c>
      <c r="H1025" s="53" t="s">
        <v>3455</v>
      </c>
      <c r="I1025" s="52" t="s">
        <v>1344</v>
      </c>
      <c r="J1025" s="53">
        <v>1865.25</v>
      </c>
      <c r="K1025" s="53">
        <v>4727.8500000000004</v>
      </c>
      <c r="L1025" s="23" t="s">
        <v>153</v>
      </c>
    </row>
    <row r="1026" spans="1:12" ht="15" customHeight="1" x14ac:dyDescent="0.3">
      <c r="A1026" s="51">
        <v>152771</v>
      </c>
      <c r="B1026" s="52" t="s">
        <v>710</v>
      </c>
      <c r="C1026" s="37" t="s">
        <v>3453</v>
      </c>
      <c r="D1026" s="38">
        <v>7774050000175</v>
      </c>
      <c r="E1026" s="52" t="s">
        <v>711</v>
      </c>
      <c r="F1026" s="50" t="s">
        <v>855</v>
      </c>
      <c r="G1026" s="52" t="s">
        <v>714</v>
      </c>
      <c r="H1026" s="53" t="s">
        <v>3455</v>
      </c>
      <c r="I1026" s="52" t="s">
        <v>1344</v>
      </c>
      <c r="J1026" s="53">
        <v>1865.25</v>
      </c>
      <c r="K1026" s="53">
        <v>4727.8500000000004</v>
      </c>
      <c r="L1026" s="23" t="s">
        <v>153</v>
      </c>
    </row>
    <row r="1027" spans="1:12" ht="15" customHeight="1" x14ac:dyDescent="0.3">
      <c r="A1027" s="51">
        <v>152771</v>
      </c>
      <c r="B1027" s="52" t="s">
        <v>710</v>
      </c>
      <c r="C1027" s="37" t="s">
        <v>3453</v>
      </c>
      <c r="D1027" s="38">
        <v>7774050000175</v>
      </c>
      <c r="E1027" s="52" t="s">
        <v>711</v>
      </c>
      <c r="F1027" s="50" t="s">
        <v>859</v>
      </c>
      <c r="G1027" s="52" t="s">
        <v>714</v>
      </c>
      <c r="H1027" s="53" t="s">
        <v>3455</v>
      </c>
      <c r="I1027" s="52" t="s">
        <v>1344</v>
      </c>
      <c r="J1027" s="53">
        <v>1865.25</v>
      </c>
      <c r="K1027" s="53">
        <v>4727.8500000000004</v>
      </c>
      <c r="L1027" s="23" t="s">
        <v>153</v>
      </c>
    </row>
    <row r="1028" spans="1:12" ht="15" customHeight="1" x14ac:dyDescent="0.3">
      <c r="A1028" s="51">
        <v>152771</v>
      </c>
      <c r="B1028" s="52" t="s">
        <v>710</v>
      </c>
      <c r="C1028" s="37" t="s">
        <v>3453</v>
      </c>
      <c r="D1028" s="38">
        <v>7774050000175</v>
      </c>
      <c r="E1028" s="52" t="s">
        <v>711</v>
      </c>
      <c r="F1028" s="50" t="s">
        <v>861</v>
      </c>
      <c r="G1028" s="52" t="s">
        <v>714</v>
      </c>
      <c r="H1028" s="53" t="s">
        <v>3455</v>
      </c>
      <c r="I1028" s="52" t="s">
        <v>1344</v>
      </c>
      <c r="J1028" s="53">
        <v>1865.25</v>
      </c>
      <c r="K1028" s="53">
        <v>4727.8500000000004</v>
      </c>
      <c r="L1028" s="23" t="s">
        <v>153</v>
      </c>
    </row>
    <row r="1029" spans="1:12" ht="15" customHeight="1" x14ac:dyDescent="0.3">
      <c r="A1029" s="51">
        <v>152771</v>
      </c>
      <c r="B1029" s="52" t="s">
        <v>710</v>
      </c>
      <c r="C1029" s="37" t="s">
        <v>3453</v>
      </c>
      <c r="D1029" s="38">
        <v>7774050000175</v>
      </c>
      <c r="E1029" s="52" t="s">
        <v>711</v>
      </c>
      <c r="F1029" s="50" t="s">
        <v>3833</v>
      </c>
      <c r="G1029" s="52" t="s">
        <v>714</v>
      </c>
      <c r="H1029" s="53" t="s">
        <v>3455</v>
      </c>
      <c r="I1029" s="52" t="s">
        <v>1344</v>
      </c>
      <c r="J1029" s="53">
        <v>1865.25</v>
      </c>
      <c r="K1029" s="53">
        <v>4727.8500000000004</v>
      </c>
      <c r="L1029" s="23" t="s">
        <v>153</v>
      </c>
    </row>
    <row r="1030" spans="1:12" ht="15" customHeight="1" x14ac:dyDescent="0.3">
      <c r="A1030" s="51">
        <v>152771</v>
      </c>
      <c r="B1030" s="52" t="s">
        <v>710</v>
      </c>
      <c r="C1030" s="37" t="s">
        <v>3453</v>
      </c>
      <c r="D1030" s="38">
        <v>7774050000175</v>
      </c>
      <c r="E1030" s="52" t="s">
        <v>711</v>
      </c>
      <c r="F1030" s="50" t="s">
        <v>3645</v>
      </c>
      <c r="G1030" s="52" t="s">
        <v>714</v>
      </c>
      <c r="H1030" s="53" t="s">
        <v>3455</v>
      </c>
      <c r="I1030" s="52" t="s">
        <v>1344</v>
      </c>
      <c r="J1030" s="53">
        <v>1865.25</v>
      </c>
      <c r="K1030" s="53">
        <v>4727.8500000000004</v>
      </c>
      <c r="L1030" s="23" t="s">
        <v>153</v>
      </c>
    </row>
    <row r="1031" spans="1:12" ht="15" customHeight="1" x14ac:dyDescent="0.3">
      <c r="A1031" s="51">
        <v>152771</v>
      </c>
      <c r="B1031" s="52" t="s">
        <v>710</v>
      </c>
      <c r="C1031" s="37" t="s">
        <v>3453</v>
      </c>
      <c r="D1031" s="38">
        <v>7774050000175</v>
      </c>
      <c r="E1031" s="52" t="s">
        <v>711</v>
      </c>
      <c r="F1031" s="50" t="s">
        <v>3646</v>
      </c>
      <c r="G1031" s="52" t="s">
        <v>714</v>
      </c>
      <c r="H1031" s="53" t="s">
        <v>3455</v>
      </c>
      <c r="I1031" s="52" t="s">
        <v>1344</v>
      </c>
      <c r="J1031" s="53">
        <v>1865.25</v>
      </c>
      <c r="K1031" s="53">
        <v>4727.8500000000004</v>
      </c>
      <c r="L1031" s="23" t="s">
        <v>153</v>
      </c>
    </row>
    <row r="1033" spans="1:12" ht="15" customHeight="1" x14ac:dyDescent="0.3">
      <c r="A1033" s="26" t="s">
        <v>709</v>
      </c>
    </row>
    <row r="1034" spans="1:12" ht="15" customHeight="1" x14ac:dyDescent="0.3">
      <c r="A1034" s="51">
        <v>152771</v>
      </c>
      <c r="B1034" s="52" t="s">
        <v>710</v>
      </c>
      <c r="C1034" s="37" t="s">
        <v>3453</v>
      </c>
      <c r="D1034" s="38">
        <v>7774050000175</v>
      </c>
      <c r="E1034" s="52" t="s">
        <v>711</v>
      </c>
      <c r="F1034" s="55" t="s">
        <v>3647</v>
      </c>
      <c r="G1034" s="52" t="s">
        <v>714</v>
      </c>
      <c r="H1034" s="53" t="s">
        <v>3455</v>
      </c>
      <c r="I1034" s="52" t="s">
        <v>3648</v>
      </c>
      <c r="J1034" s="53">
        <v>1865.25</v>
      </c>
      <c r="K1034" s="53">
        <v>4727.8500000000004</v>
      </c>
      <c r="L1034" s="23" t="s">
        <v>153</v>
      </c>
    </row>
    <row r="1035" spans="1:12" ht="15" customHeight="1" x14ac:dyDescent="0.3">
      <c r="A1035" s="51">
        <v>152771</v>
      </c>
      <c r="B1035" s="52" t="s">
        <v>710</v>
      </c>
      <c r="C1035" s="37" t="s">
        <v>3453</v>
      </c>
      <c r="D1035" s="38">
        <v>7774050000175</v>
      </c>
      <c r="E1035" s="52" t="s">
        <v>711</v>
      </c>
      <c r="F1035" s="55" t="s">
        <v>717</v>
      </c>
      <c r="G1035" s="52" t="s">
        <v>714</v>
      </c>
      <c r="H1035" s="53" t="s">
        <v>3455</v>
      </c>
      <c r="I1035" s="52" t="s">
        <v>3648</v>
      </c>
      <c r="J1035" s="53">
        <v>1865.25</v>
      </c>
      <c r="K1035" s="53">
        <v>4727.8500000000004</v>
      </c>
      <c r="L1035" s="23" t="s">
        <v>153</v>
      </c>
    </row>
    <row r="1036" spans="1:12" ht="15" customHeight="1" x14ac:dyDescent="0.3">
      <c r="A1036" s="51">
        <v>152771</v>
      </c>
      <c r="B1036" s="52" t="s">
        <v>710</v>
      </c>
      <c r="C1036" s="37" t="s">
        <v>3453</v>
      </c>
      <c r="D1036" s="38">
        <v>7774050000175</v>
      </c>
      <c r="E1036" s="52" t="s">
        <v>711</v>
      </c>
      <c r="F1036" s="55" t="s">
        <v>719</v>
      </c>
      <c r="G1036" s="52" t="s">
        <v>714</v>
      </c>
      <c r="H1036" s="53" t="s">
        <v>3455</v>
      </c>
      <c r="I1036" s="52" t="s">
        <v>3648</v>
      </c>
      <c r="J1036" s="53">
        <v>1865.25</v>
      </c>
      <c r="K1036" s="53">
        <v>4727.8500000000004</v>
      </c>
      <c r="L1036" s="23" t="s">
        <v>153</v>
      </c>
    </row>
    <row r="1037" spans="1:12" ht="15" customHeight="1" x14ac:dyDescent="0.3">
      <c r="A1037" s="51">
        <v>152771</v>
      </c>
      <c r="B1037" s="52" t="s">
        <v>710</v>
      </c>
      <c r="C1037" s="37" t="s">
        <v>3453</v>
      </c>
      <c r="D1037" s="38">
        <v>7774050000175</v>
      </c>
      <c r="E1037" s="52" t="s">
        <v>711</v>
      </c>
      <c r="F1037" s="55" t="s">
        <v>721</v>
      </c>
      <c r="G1037" s="52" t="s">
        <v>714</v>
      </c>
      <c r="H1037" s="53" t="s">
        <v>3455</v>
      </c>
      <c r="I1037" s="52" t="s">
        <v>3648</v>
      </c>
      <c r="J1037" s="53">
        <v>1865.25</v>
      </c>
      <c r="K1037" s="53">
        <v>4727.8500000000004</v>
      </c>
      <c r="L1037" s="23" t="s">
        <v>153</v>
      </c>
    </row>
    <row r="1038" spans="1:12" ht="15" customHeight="1" x14ac:dyDescent="0.3">
      <c r="A1038" s="51">
        <v>152771</v>
      </c>
      <c r="B1038" s="52" t="s">
        <v>710</v>
      </c>
      <c r="C1038" s="37" t="s">
        <v>3453</v>
      </c>
      <c r="D1038" s="38">
        <v>7774050000175</v>
      </c>
      <c r="E1038" s="52" t="s">
        <v>711</v>
      </c>
      <c r="F1038" s="55" t="s">
        <v>725</v>
      </c>
      <c r="G1038" s="52" t="s">
        <v>714</v>
      </c>
      <c r="H1038" s="53" t="s">
        <v>3455</v>
      </c>
      <c r="I1038" s="52" t="s">
        <v>3648</v>
      </c>
      <c r="J1038" s="53">
        <v>1865.25</v>
      </c>
      <c r="K1038" s="53">
        <v>4727.8500000000004</v>
      </c>
      <c r="L1038" s="23" t="s">
        <v>153</v>
      </c>
    </row>
    <row r="1039" spans="1:12" ht="15" customHeight="1" x14ac:dyDescent="0.3">
      <c r="A1039" s="51">
        <v>152771</v>
      </c>
      <c r="B1039" s="52" t="s">
        <v>710</v>
      </c>
      <c r="C1039" s="37" t="s">
        <v>3453</v>
      </c>
      <c r="D1039" s="38">
        <v>7774050000175</v>
      </c>
      <c r="E1039" s="52" t="s">
        <v>711</v>
      </c>
      <c r="F1039" s="55" t="s">
        <v>727</v>
      </c>
      <c r="G1039" s="52" t="s">
        <v>714</v>
      </c>
      <c r="H1039" s="53" t="s">
        <v>3455</v>
      </c>
      <c r="I1039" s="52" t="s">
        <v>3648</v>
      </c>
      <c r="J1039" s="53">
        <v>1865.25</v>
      </c>
      <c r="K1039" s="53">
        <v>4727.8500000000004</v>
      </c>
      <c r="L1039" s="23" t="s">
        <v>153</v>
      </c>
    </row>
    <row r="1040" spans="1:12" ht="15" customHeight="1" x14ac:dyDescent="0.3">
      <c r="A1040" s="51">
        <v>152771</v>
      </c>
      <c r="B1040" s="52" t="s">
        <v>710</v>
      </c>
      <c r="C1040" s="37" t="s">
        <v>3453</v>
      </c>
      <c r="D1040" s="38">
        <v>7774050000175</v>
      </c>
      <c r="E1040" s="52" t="s">
        <v>711</v>
      </c>
      <c r="F1040" s="55" t="s">
        <v>3649</v>
      </c>
      <c r="G1040" s="52" t="s">
        <v>714</v>
      </c>
      <c r="H1040" s="53" t="s">
        <v>3455</v>
      </c>
      <c r="I1040" s="52" t="s">
        <v>3648</v>
      </c>
      <c r="J1040" s="53">
        <v>1865.25</v>
      </c>
      <c r="K1040" s="53">
        <v>4727.8500000000004</v>
      </c>
      <c r="L1040" s="23" t="s">
        <v>153</v>
      </c>
    </row>
    <row r="1041" spans="1:12" ht="15" customHeight="1" x14ac:dyDescent="0.3">
      <c r="A1041" s="51">
        <v>152771</v>
      </c>
      <c r="B1041" s="52" t="s">
        <v>710</v>
      </c>
      <c r="C1041" s="37" t="s">
        <v>3453</v>
      </c>
      <c r="D1041" s="38">
        <v>7774050000175</v>
      </c>
      <c r="E1041" s="52" t="s">
        <v>711</v>
      </c>
      <c r="F1041" s="55" t="s">
        <v>733</v>
      </c>
      <c r="G1041" s="52" t="s">
        <v>714</v>
      </c>
      <c r="H1041" s="53" t="s">
        <v>3455</v>
      </c>
      <c r="I1041" s="52" t="s">
        <v>3648</v>
      </c>
      <c r="J1041" s="53">
        <v>1865.25</v>
      </c>
      <c r="K1041" s="53">
        <v>4727.8500000000004</v>
      </c>
      <c r="L1041" s="23" t="s">
        <v>153</v>
      </c>
    </row>
    <row r="1042" spans="1:12" ht="15" customHeight="1" x14ac:dyDescent="0.3">
      <c r="A1042" s="51">
        <v>152771</v>
      </c>
      <c r="B1042" s="52" t="s">
        <v>710</v>
      </c>
      <c r="C1042" s="37" t="s">
        <v>3453</v>
      </c>
      <c r="D1042" s="38">
        <v>7774050000175</v>
      </c>
      <c r="E1042" s="52" t="s">
        <v>711</v>
      </c>
      <c r="F1042" s="55" t="s">
        <v>735</v>
      </c>
      <c r="G1042" s="52" t="s">
        <v>714</v>
      </c>
      <c r="H1042" s="53" t="s">
        <v>3455</v>
      </c>
      <c r="I1042" s="52" t="s">
        <v>3648</v>
      </c>
      <c r="J1042" s="53">
        <v>1865.25</v>
      </c>
      <c r="K1042" s="53">
        <v>4727.8500000000004</v>
      </c>
      <c r="L1042" s="23" t="s">
        <v>153</v>
      </c>
    </row>
    <row r="1043" spans="1:12" ht="15" customHeight="1" x14ac:dyDescent="0.3">
      <c r="A1043" s="51">
        <v>152771</v>
      </c>
      <c r="B1043" s="52" t="s">
        <v>710</v>
      </c>
      <c r="C1043" s="37" t="s">
        <v>3453</v>
      </c>
      <c r="D1043" s="38">
        <v>7774050000175</v>
      </c>
      <c r="E1043" s="52" t="s">
        <v>711</v>
      </c>
      <c r="F1043" s="55" t="s">
        <v>3650</v>
      </c>
      <c r="G1043" s="52" t="s">
        <v>714</v>
      </c>
      <c r="H1043" s="53" t="s">
        <v>3455</v>
      </c>
      <c r="I1043" s="52" t="s">
        <v>3648</v>
      </c>
      <c r="J1043" s="53">
        <v>1865.25</v>
      </c>
      <c r="K1043" s="53">
        <v>4727.8500000000004</v>
      </c>
      <c r="L1043" s="23" t="s">
        <v>153</v>
      </c>
    </row>
    <row r="1044" spans="1:12" ht="15" customHeight="1" x14ac:dyDescent="0.3">
      <c r="A1044" s="51">
        <v>152771</v>
      </c>
      <c r="B1044" s="52" t="s">
        <v>710</v>
      </c>
      <c r="C1044" s="37" t="s">
        <v>3453</v>
      </c>
      <c r="D1044" s="38">
        <v>7774050000175</v>
      </c>
      <c r="E1044" s="52" t="s">
        <v>711</v>
      </c>
      <c r="F1044" s="55" t="s">
        <v>745</v>
      </c>
      <c r="G1044" s="52" t="s">
        <v>714</v>
      </c>
      <c r="H1044" s="53" t="s">
        <v>3455</v>
      </c>
      <c r="I1044" s="52" t="s">
        <v>3648</v>
      </c>
      <c r="J1044" s="53">
        <v>1865.25</v>
      </c>
      <c r="K1044" s="53">
        <v>4727.8500000000004</v>
      </c>
      <c r="L1044" s="23" t="s">
        <v>153</v>
      </c>
    </row>
    <row r="1045" spans="1:12" ht="15" customHeight="1" x14ac:dyDescent="0.3">
      <c r="A1045" s="51">
        <v>152771</v>
      </c>
      <c r="B1045" s="52" t="s">
        <v>710</v>
      </c>
      <c r="C1045" s="37" t="s">
        <v>3453</v>
      </c>
      <c r="D1045" s="38">
        <v>7774050000175</v>
      </c>
      <c r="E1045" s="52" t="s">
        <v>711</v>
      </c>
      <c r="F1045" s="55" t="s">
        <v>747</v>
      </c>
      <c r="G1045" s="52" t="s">
        <v>714</v>
      </c>
      <c r="H1045" s="53" t="s">
        <v>3455</v>
      </c>
      <c r="I1045" s="52" t="s">
        <v>3648</v>
      </c>
      <c r="J1045" s="53">
        <v>1865.25</v>
      </c>
      <c r="K1045" s="53">
        <v>4727.8500000000004</v>
      </c>
      <c r="L1045" s="23" t="s">
        <v>153</v>
      </c>
    </row>
    <row r="1046" spans="1:12" ht="15" customHeight="1" x14ac:dyDescent="0.3">
      <c r="A1046" s="51">
        <v>152771</v>
      </c>
      <c r="B1046" s="52" t="s">
        <v>710</v>
      </c>
      <c r="C1046" s="37" t="s">
        <v>3453</v>
      </c>
      <c r="D1046" s="38">
        <v>7774050000175</v>
      </c>
      <c r="E1046" s="52" t="s">
        <v>711</v>
      </c>
      <c r="F1046" s="55" t="s">
        <v>749</v>
      </c>
      <c r="G1046" s="52" t="s">
        <v>714</v>
      </c>
      <c r="H1046" s="53" t="s">
        <v>3455</v>
      </c>
      <c r="I1046" s="52" t="s">
        <v>3648</v>
      </c>
      <c r="J1046" s="53">
        <v>1865.25</v>
      </c>
      <c r="K1046" s="53">
        <v>4727.8500000000004</v>
      </c>
      <c r="L1046" s="23" t="s">
        <v>153</v>
      </c>
    </row>
    <row r="1047" spans="1:12" ht="15" customHeight="1" x14ac:dyDescent="0.3">
      <c r="A1047" s="51">
        <v>152771</v>
      </c>
      <c r="B1047" s="52" t="s">
        <v>710</v>
      </c>
      <c r="C1047" s="37" t="s">
        <v>3453</v>
      </c>
      <c r="D1047" s="38">
        <v>7774050000175</v>
      </c>
      <c r="E1047" s="52" t="s">
        <v>711</v>
      </c>
      <c r="F1047" s="55" t="s">
        <v>751</v>
      </c>
      <c r="G1047" s="52" t="s">
        <v>714</v>
      </c>
      <c r="H1047" s="53" t="s">
        <v>3455</v>
      </c>
      <c r="I1047" s="52" t="s">
        <v>3648</v>
      </c>
      <c r="J1047" s="53">
        <v>1865.25</v>
      </c>
      <c r="K1047" s="53">
        <v>4727.8500000000004</v>
      </c>
      <c r="L1047" s="23" t="s">
        <v>153</v>
      </c>
    </row>
    <row r="1048" spans="1:12" ht="15" customHeight="1" x14ac:dyDescent="0.3">
      <c r="A1048" s="51">
        <v>152771</v>
      </c>
      <c r="B1048" s="52" t="s">
        <v>710</v>
      </c>
      <c r="C1048" s="37" t="s">
        <v>3453</v>
      </c>
      <c r="D1048" s="38">
        <v>7774050000175</v>
      </c>
      <c r="E1048" s="52" t="s">
        <v>711</v>
      </c>
      <c r="F1048" s="55" t="s">
        <v>753</v>
      </c>
      <c r="G1048" s="52" t="s">
        <v>714</v>
      </c>
      <c r="H1048" s="53" t="s">
        <v>3455</v>
      </c>
      <c r="I1048" s="52" t="s">
        <v>3648</v>
      </c>
      <c r="J1048" s="53">
        <v>1865.25</v>
      </c>
      <c r="K1048" s="53">
        <v>4727.8500000000004</v>
      </c>
      <c r="L1048" s="23" t="s">
        <v>153</v>
      </c>
    </row>
    <row r="1049" spans="1:12" ht="15" customHeight="1" x14ac:dyDescent="0.3">
      <c r="A1049" s="51">
        <v>152771</v>
      </c>
      <c r="B1049" s="52" t="s">
        <v>710</v>
      </c>
      <c r="C1049" s="37" t="s">
        <v>3453</v>
      </c>
      <c r="D1049" s="38">
        <v>7774050000175</v>
      </c>
      <c r="E1049" s="52" t="s">
        <v>711</v>
      </c>
      <c r="F1049" s="55" t="s">
        <v>755</v>
      </c>
      <c r="G1049" s="52" t="s">
        <v>714</v>
      </c>
      <c r="H1049" s="53" t="s">
        <v>3455</v>
      </c>
      <c r="I1049" s="52" t="s">
        <v>3648</v>
      </c>
      <c r="J1049" s="53">
        <v>1865.25</v>
      </c>
      <c r="K1049" s="53">
        <v>4727.8500000000004</v>
      </c>
      <c r="L1049" s="23" t="s">
        <v>153</v>
      </c>
    </row>
    <row r="1050" spans="1:12" ht="15" customHeight="1" x14ac:dyDescent="0.3">
      <c r="A1050" s="51">
        <v>152771</v>
      </c>
      <c r="B1050" s="52" t="s">
        <v>710</v>
      </c>
      <c r="C1050" s="37" t="s">
        <v>3453</v>
      </c>
      <c r="D1050" s="38">
        <v>7774050000175</v>
      </c>
      <c r="E1050" s="52" t="s">
        <v>711</v>
      </c>
      <c r="F1050" s="55" t="s">
        <v>3651</v>
      </c>
      <c r="G1050" s="52" t="s">
        <v>714</v>
      </c>
      <c r="H1050" s="53" t="s">
        <v>3455</v>
      </c>
      <c r="I1050" s="52" t="s">
        <v>3648</v>
      </c>
      <c r="J1050" s="53">
        <v>1865.25</v>
      </c>
      <c r="K1050" s="53">
        <v>4727.8500000000004</v>
      </c>
      <c r="L1050" s="23" t="s">
        <v>153</v>
      </c>
    </row>
    <row r="1051" spans="1:12" ht="15" customHeight="1" x14ac:dyDescent="0.3">
      <c r="A1051" s="51">
        <v>152771</v>
      </c>
      <c r="B1051" s="52" t="s">
        <v>710</v>
      </c>
      <c r="C1051" s="37" t="s">
        <v>3453</v>
      </c>
      <c r="D1051" s="38">
        <v>7774050000175</v>
      </c>
      <c r="E1051" s="52" t="s">
        <v>711</v>
      </c>
      <c r="F1051" s="55" t="s">
        <v>763</v>
      </c>
      <c r="G1051" s="52" t="s">
        <v>714</v>
      </c>
      <c r="H1051" s="53" t="s">
        <v>3455</v>
      </c>
      <c r="I1051" s="52" t="s">
        <v>3648</v>
      </c>
      <c r="J1051" s="53">
        <v>1865.25</v>
      </c>
      <c r="K1051" s="53">
        <v>4727.8500000000004</v>
      </c>
      <c r="L1051" s="23" t="s">
        <v>153</v>
      </c>
    </row>
    <row r="1052" spans="1:12" ht="15" customHeight="1" x14ac:dyDescent="0.3">
      <c r="A1052" s="51">
        <v>152771</v>
      </c>
      <c r="B1052" s="52" t="s">
        <v>710</v>
      </c>
      <c r="C1052" s="37" t="s">
        <v>3453</v>
      </c>
      <c r="D1052" s="38">
        <v>7774050000175</v>
      </c>
      <c r="E1052" s="52" t="s">
        <v>711</v>
      </c>
      <c r="F1052" s="55" t="s">
        <v>3652</v>
      </c>
      <c r="G1052" s="52" t="s">
        <v>714</v>
      </c>
      <c r="H1052" s="53" t="s">
        <v>3455</v>
      </c>
      <c r="I1052" s="52" t="s">
        <v>3648</v>
      </c>
      <c r="J1052" s="53">
        <v>1865.25</v>
      </c>
      <c r="K1052" s="53">
        <v>4727.8500000000004</v>
      </c>
      <c r="L1052" s="23" t="s">
        <v>153</v>
      </c>
    </row>
    <row r="1053" spans="1:12" ht="15" customHeight="1" x14ac:dyDescent="0.3">
      <c r="A1053" s="51">
        <v>152771</v>
      </c>
      <c r="B1053" s="52" t="s">
        <v>710</v>
      </c>
      <c r="C1053" s="37" t="s">
        <v>3453</v>
      </c>
      <c r="D1053" s="38">
        <v>7774050000175</v>
      </c>
      <c r="E1053" s="52" t="s">
        <v>711</v>
      </c>
      <c r="F1053" s="55" t="s">
        <v>767</v>
      </c>
      <c r="G1053" s="52" t="s">
        <v>714</v>
      </c>
      <c r="H1053" s="53" t="s">
        <v>3455</v>
      </c>
      <c r="I1053" s="52" t="s">
        <v>3648</v>
      </c>
      <c r="J1053" s="53">
        <v>1865.25</v>
      </c>
      <c r="K1053" s="53">
        <v>4727.8500000000004</v>
      </c>
      <c r="L1053" s="23" t="s">
        <v>153</v>
      </c>
    </row>
    <row r="1054" spans="1:12" ht="15" customHeight="1" x14ac:dyDescent="0.3">
      <c r="A1054" s="51">
        <v>152771</v>
      </c>
      <c r="B1054" s="52" t="s">
        <v>710</v>
      </c>
      <c r="C1054" s="37" t="s">
        <v>3453</v>
      </c>
      <c r="D1054" s="38">
        <v>7774050000175</v>
      </c>
      <c r="E1054" s="52" t="s">
        <v>711</v>
      </c>
      <c r="F1054" s="55" t="s">
        <v>3653</v>
      </c>
      <c r="G1054" s="52" t="s">
        <v>714</v>
      </c>
      <c r="H1054" s="53" t="s">
        <v>3455</v>
      </c>
      <c r="I1054" s="52" t="s">
        <v>3648</v>
      </c>
      <c r="J1054" s="53">
        <v>1865.25</v>
      </c>
      <c r="K1054" s="53">
        <v>4727.8500000000004</v>
      </c>
      <c r="L1054" s="23" t="s">
        <v>153</v>
      </c>
    </row>
    <row r="1055" spans="1:12" ht="15" customHeight="1" x14ac:dyDescent="0.3">
      <c r="A1055" s="51">
        <v>152771</v>
      </c>
      <c r="B1055" s="52" t="s">
        <v>710</v>
      </c>
      <c r="C1055" s="37" t="s">
        <v>3453</v>
      </c>
      <c r="D1055" s="38">
        <v>7774050000175</v>
      </c>
      <c r="E1055" s="52" t="s">
        <v>711</v>
      </c>
      <c r="F1055" s="55" t="s">
        <v>771</v>
      </c>
      <c r="G1055" s="52" t="s">
        <v>714</v>
      </c>
      <c r="H1055" s="53" t="s">
        <v>3455</v>
      </c>
      <c r="I1055" s="52" t="s">
        <v>3648</v>
      </c>
      <c r="J1055" s="53">
        <v>1865.25</v>
      </c>
      <c r="K1055" s="53">
        <v>4727.8500000000004</v>
      </c>
      <c r="L1055" s="23" t="s">
        <v>153</v>
      </c>
    </row>
    <row r="1056" spans="1:12" ht="15" customHeight="1" x14ac:dyDescent="0.3">
      <c r="A1056" s="51">
        <v>152771</v>
      </c>
      <c r="B1056" s="52" t="s">
        <v>710</v>
      </c>
      <c r="C1056" s="37" t="s">
        <v>3453</v>
      </c>
      <c r="D1056" s="38">
        <v>7774050000175</v>
      </c>
      <c r="E1056" s="52" t="s">
        <v>711</v>
      </c>
      <c r="F1056" s="55" t="s">
        <v>773</v>
      </c>
      <c r="G1056" s="52" t="s">
        <v>714</v>
      </c>
      <c r="H1056" s="53" t="s">
        <v>3455</v>
      </c>
      <c r="I1056" s="52" t="s">
        <v>3648</v>
      </c>
      <c r="J1056" s="53">
        <v>1865.25</v>
      </c>
      <c r="K1056" s="53">
        <v>4727.8500000000004</v>
      </c>
      <c r="L1056" s="23" t="s">
        <v>153</v>
      </c>
    </row>
    <row r="1057" spans="1:12" ht="15" customHeight="1" x14ac:dyDescent="0.3">
      <c r="A1057" s="51">
        <v>152771</v>
      </c>
      <c r="B1057" s="52" t="s">
        <v>710</v>
      </c>
      <c r="C1057" s="37" t="s">
        <v>3453</v>
      </c>
      <c r="D1057" s="38">
        <v>7774050000175</v>
      </c>
      <c r="E1057" s="52" t="s">
        <v>711</v>
      </c>
      <c r="F1057" s="55" t="s">
        <v>775</v>
      </c>
      <c r="G1057" s="52" t="s">
        <v>714</v>
      </c>
      <c r="H1057" s="53" t="s">
        <v>3455</v>
      </c>
      <c r="I1057" s="52" t="s">
        <v>3648</v>
      </c>
      <c r="J1057" s="53">
        <v>1865.25</v>
      </c>
      <c r="K1057" s="53">
        <v>4727.8500000000004</v>
      </c>
      <c r="L1057" s="23" t="s">
        <v>153</v>
      </c>
    </row>
    <row r="1058" spans="1:12" ht="15" customHeight="1" x14ac:dyDescent="0.3">
      <c r="A1058" s="51">
        <v>152771</v>
      </c>
      <c r="B1058" s="52" t="s">
        <v>710</v>
      </c>
      <c r="C1058" s="37" t="s">
        <v>3453</v>
      </c>
      <c r="D1058" s="38">
        <v>7774050000175</v>
      </c>
      <c r="E1058" s="52" t="s">
        <v>711</v>
      </c>
      <c r="F1058" s="55" t="s">
        <v>779</v>
      </c>
      <c r="G1058" s="52" t="s">
        <v>714</v>
      </c>
      <c r="H1058" s="53" t="s">
        <v>3455</v>
      </c>
      <c r="I1058" s="52" t="s">
        <v>3648</v>
      </c>
      <c r="J1058" s="53">
        <v>1865.25</v>
      </c>
      <c r="K1058" s="53">
        <v>4727.8500000000004</v>
      </c>
      <c r="L1058" s="23" t="s">
        <v>153</v>
      </c>
    </row>
    <row r="1059" spans="1:12" ht="15" customHeight="1" x14ac:dyDescent="0.3">
      <c r="A1059" s="51">
        <v>152771</v>
      </c>
      <c r="B1059" s="52" t="s">
        <v>710</v>
      </c>
      <c r="C1059" s="37" t="s">
        <v>3453</v>
      </c>
      <c r="D1059" s="38">
        <v>7774050000175</v>
      </c>
      <c r="E1059" s="52" t="s">
        <v>711</v>
      </c>
      <c r="F1059" s="55" t="s">
        <v>3654</v>
      </c>
      <c r="G1059" s="52" t="s">
        <v>714</v>
      </c>
      <c r="H1059" s="53" t="s">
        <v>3455</v>
      </c>
      <c r="I1059" s="52" t="s">
        <v>3648</v>
      </c>
      <c r="J1059" s="53">
        <v>1865.25</v>
      </c>
      <c r="K1059" s="53">
        <v>4727.8500000000004</v>
      </c>
      <c r="L1059" s="23" t="s">
        <v>153</v>
      </c>
    </row>
    <row r="1060" spans="1:12" ht="15" customHeight="1" x14ac:dyDescent="0.3">
      <c r="A1060" s="51">
        <v>152771</v>
      </c>
      <c r="B1060" s="52" t="s">
        <v>710</v>
      </c>
      <c r="C1060" s="37" t="s">
        <v>3453</v>
      </c>
      <c r="D1060" s="38">
        <v>7774050000175</v>
      </c>
      <c r="E1060" s="52" t="s">
        <v>711</v>
      </c>
      <c r="F1060" s="55" t="s">
        <v>785</v>
      </c>
      <c r="G1060" s="52" t="s">
        <v>714</v>
      </c>
      <c r="H1060" s="53" t="s">
        <v>3455</v>
      </c>
      <c r="I1060" s="52" t="s">
        <v>3648</v>
      </c>
      <c r="J1060" s="53">
        <v>1865.25</v>
      </c>
      <c r="K1060" s="53">
        <v>4727.8500000000004</v>
      </c>
      <c r="L1060" s="23" t="s">
        <v>153</v>
      </c>
    </row>
    <row r="1061" spans="1:12" ht="15" customHeight="1" x14ac:dyDescent="0.3">
      <c r="A1061" s="51">
        <v>152771</v>
      </c>
      <c r="B1061" s="52" t="s">
        <v>710</v>
      </c>
      <c r="C1061" s="37" t="s">
        <v>3453</v>
      </c>
      <c r="D1061" s="38">
        <v>7774050000175</v>
      </c>
      <c r="E1061" s="52" t="s">
        <v>711</v>
      </c>
      <c r="F1061" s="55" t="s">
        <v>3655</v>
      </c>
      <c r="G1061" s="52" t="s">
        <v>714</v>
      </c>
      <c r="H1061" s="53" t="s">
        <v>3455</v>
      </c>
      <c r="I1061" s="52" t="s">
        <v>3648</v>
      </c>
      <c r="J1061" s="53">
        <v>1865.25</v>
      </c>
      <c r="K1061" s="53">
        <v>4727.8500000000004</v>
      </c>
      <c r="L1061" s="23" t="s">
        <v>153</v>
      </c>
    </row>
    <row r="1062" spans="1:12" ht="15" customHeight="1" x14ac:dyDescent="0.3">
      <c r="A1062" s="51">
        <v>152771</v>
      </c>
      <c r="B1062" s="52" t="s">
        <v>710</v>
      </c>
      <c r="C1062" s="37" t="s">
        <v>3453</v>
      </c>
      <c r="D1062" s="38">
        <v>7774050000175</v>
      </c>
      <c r="E1062" s="52" t="s">
        <v>711</v>
      </c>
      <c r="F1062" s="55" t="s">
        <v>791</v>
      </c>
      <c r="G1062" s="52" t="s">
        <v>714</v>
      </c>
      <c r="H1062" s="53" t="s">
        <v>3455</v>
      </c>
      <c r="I1062" s="52" t="s">
        <v>3648</v>
      </c>
      <c r="J1062" s="53">
        <v>1865.25</v>
      </c>
      <c r="K1062" s="53">
        <v>4727.8500000000004</v>
      </c>
      <c r="L1062" s="23" t="s">
        <v>153</v>
      </c>
    </row>
    <row r="1063" spans="1:12" ht="15" customHeight="1" x14ac:dyDescent="0.3">
      <c r="A1063" s="51">
        <v>152771</v>
      </c>
      <c r="B1063" s="52" t="s">
        <v>710</v>
      </c>
      <c r="C1063" s="37" t="s">
        <v>3453</v>
      </c>
      <c r="D1063" s="38">
        <v>7774050000175</v>
      </c>
      <c r="E1063" s="52" t="s">
        <v>711</v>
      </c>
      <c r="F1063" s="55" t="s">
        <v>789</v>
      </c>
      <c r="G1063" s="52" t="s">
        <v>714</v>
      </c>
      <c r="H1063" s="53" t="s">
        <v>3455</v>
      </c>
      <c r="I1063" s="52" t="s">
        <v>3648</v>
      </c>
      <c r="J1063" s="53">
        <v>1865.25</v>
      </c>
      <c r="K1063" s="53">
        <v>4727.8500000000004</v>
      </c>
      <c r="L1063" s="23" t="s">
        <v>153</v>
      </c>
    </row>
    <row r="1064" spans="1:12" ht="15" customHeight="1" x14ac:dyDescent="0.3">
      <c r="A1064" s="51">
        <v>152771</v>
      </c>
      <c r="B1064" s="52" t="s">
        <v>710</v>
      </c>
      <c r="C1064" s="37" t="s">
        <v>3453</v>
      </c>
      <c r="D1064" s="38">
        <v>7774050000175</v>
      </c>
      <c r="E1064" s="52" t="s">
        <v>711</v>
      </c>
      <c r="F1064" s="55" t="s">
        <v>3656</v>
      </c>
      <c r="G1064" s="52" t="s">
        <v>714</v>
      </c>
      <c r="H1064" s="53" t="s">
        <v>3455</v>
      </c>
      <c r="I1064" s="52" t="s">
        <v>3648</v>
      </c>
      <c r="J1064" s="53">
        <v>1865.25</v>
      </c>
      <c r="K1064" s="53">
        <v>4727.8500000000004</v>
      </c>
      <c r="L1064" s="23" t="s">
        <v>153</v>
      </c>
    </row>
    <row r="1065" spans="1:12" ht="15" customHeight="1" x14ac:dyDescent="0.3">
      <c r="A1065" s="51">
        <v>152771</v>
      </c>
      <c r="B1065" s="52" t="s">
        <v>710</v>
      </c>
      <c r="C1065" s="37" t="s">
        <v>3453</v>
      </c>
      <c r="D1065" s="38">
        <v>7774050000175</v>
      </c>
      <c r="E1065" s="52" t="s">
        <v>711</v>
      </c>
      <c r="F1065" s="55" t="s">
        <v>795</v>
      </c>
      <c r="G1065" s="52" t="s">
        <v>714</v>
      </c>
      <c r="H1065" s="53" t="s">
        <v>3455</v>
      </c>
      <c r="I1065" s="52" t="s">
        <v>3648</v>
      </c>
      <c r="J1065" s="53">
        <v>1865.25</v>
      </c>
      <c r="K1065" s="53">
        <v>4727.8500000000004</v>
      </c>
      <c r="L1065" s="23" t="s">
        <v>153</v>
      </c>
    </row>
    <row r="1066" spans="1:12" ht="15" customHeight="1" x14ac:dyDescent="0.3">
      <c r="A1066" s="51">
        <v>152771</v>
      </c>
      <c r="B1066" s="52" t="s">
        <v>710</v>
      </c>
      <c r="C1066" s="37" t="s">
        <v>3453</v>
      </c>
      <c r="D1066" s="38">
        <v>7774050000175</v>
      </c>
      <c r="E1066" s="52" t="s">
        <v>711</v>
      </c>
      <c r="F1066" s="55" t="s">
        <v>797</v>
      </c>
      <c r="G1066" s="52" t="s">
        <v>714</v>
      </c>
      <c r="H1066" s="53" t="s">
        <v>3455</v>
      </c>
      <c r="I1066" s="52" t="s">
        <v>3648</v>
      </c>
      <c r="J1066" s="53">
        <v>1865.25</v>
      </c>
      <c r="K1066" s="53">
        <v>4727.8500000000004</v>
      </c>
      <c r="L1066" s="23" t="s">
        <v>153</v>
      </c>
    </row>
    <row r="1067" spans="1:12" ht="15" customHeight="1" x14ac:dyDescent="0.3">
      <c r="A1067" s="51">
        <v>152771</v>
      </c>
      <c r="B1067" s="52" t="s">
        <v>710</v>
      </c>
      <c r="C1067" s="37" t="s">
        <v>3453</v>
      </c>
      <c r="D1067" s="38">
        <v>7774050000175</v>
      </c>
      <c r="E1067" s="52" t="s">
        <v>711</v>
      </c>
      <c r="F1067" s="55" t="s">
        <v>3657</v>
      </c>
      <c r="G1067" s="52" t="s">
        <v>714</v>
      </c>
      <c r="H1067" s="53" t="s">
        <v>3455</v>
      </c>
      <c r="I1067" s="52" t="s">
        <v>3648</v>
      </c>
      <c r="J1067" s="53">
        <v>1865.25</v>
      </c>
      <c r="K1067" s="53">
        <v>4727.8500000000004</v>
      </c>
      <c r="L1067" s="23" t="s">
        <v>153</v>
      </c>
    </row>
    <row r="1068" spans="1:12" ht="15" customHeight="1" x14ac:dyDescent="0.3">
      <c r="A1068" s="51">
        <v>152771</v>
      </c>
      <c r="B1068" s="52" t="s">
        <v>710</v>
      </c>
      <c r="C1068" s="37" t="s">
        <v>3453</v>
      </c>
      <c r="D1068" s="38">
        <v>7774050000175</v>
      </c>
      <c r="E1068" s="52" t="s">
        <v>711</v>
      </c>
      <c r="F1068" s="55" t="s">
        <v>799</v>
      </c>
      <c r="G1068" s="52" t="s">
        <v>714</v>
      </c>
      <c r="H1068" s="53" t="s">
        <v>3455</v>
      </c>
      <c r="I1068" s="52" t="s">
        <v>3648</v>
      </c>
      <c r="J1068" s="53">
        <v>1865.25</v>
      </c>
      <c r="K1068" s="53">
        <v>4727.8500000000004</v>
      </c>
      <c r="L1068" s="23" t="s">
        <v>153</v>
      </c>
    </row>
    <row r="1069" spans="1:12" ht="15" customHeight="1" x14ac:dyDescent="0.3">
      <c r="A1069" s="51">
        <v>152771</v>
      </c>
      <c r="B1069" s="52" t="s">
        <v>710</v>
      </c>
      <c r="C1069" s="37" t="s">
        <v>3453</v>
      </c>
      <c r="D1069" s="38">
        <v>7774050000175</v>
      </c>
      <c r="E1069" s="52" t="s">
        <v>711</v>
      </c>
      <c r="F1069" s="55" t="s">
        <v>3658</v>
      </c>
      <c r="G1069" s="52" t="s">
        <v>714</v>
      </c>
      <c r="H1069" s="53" t="s">
        <v>3455</v>
      </c>
      <c r="I1069" s="52" t="s">
        <v>3648</v>
      </c>
      <c r="J1069" s="53">
        <v>1865.25</v>
      </c>
      <c r="K1069" s="53">
        <v>4727.8500000000004</v>
      </c>
      <c r="L1069" s="23" t="s">
        <v>153</v>
      </c>
    </row>
    <row r="1070" spans="1:12" ht="15" customHeight="1" x14ac:dyDescent="0.3">
      <c r="A1070" s="51">
        <v>152771</v>
      </c>
      <c r="B1070" s="52" t="s">
        <v>710</v>
      </c>
      <c r="C1070" s="37" t="s">
        <v>3453</v>
      </c>
      <c r="D1070" s="38">
        <v>7774050000175</v>
      </c>
      <c r="E1070" s="52" t="s">
        <v>711</v>
      </c>
      <c r="F1070" s="55" t="s">
        <v>809</v>
      </c>
      <c r="G1070" s="52" t="s">
        <v>714</v>
      </c>
      <c r="H1070" s="53" t="s">
        <v>3455</v>
      </c>
      <c r="I1070" s="52" t="s">
        <v>3648</v>
      </c>
      <c r="J1070" s="53">
        <v>1865.25</v>
      </c>
      <c r="K1070" s="53">
        <v>4727.8500000000004</v>
      </c>
      <c r="L1070" s="23" t="s">
        <v>153</v>
      </c>
    </row>
    <row r="1071" spans="1:12" ht="15" customHeight="1" x14ac:dyDescent="0.3">
      <c r="A1071" s="51">
        <v>152771</v>
      </c>
      <c r="B1071" s="52" t="s">
        <v>710</v>
      </c>
      <c r="C1071" s="37" t="s">
        <v>3453</v>
      </c>
      <c r="D1071" s="38">
        <v>7774050000175</v>
      </c>
      <c r="E1071" s="52" t="s">
        <v>711</v>
      </c>
      <c r="F1071" s="55" t="s">
        <v>811</v>
      </c>
      <c r="G1071" s="52" t="s">
        <v>714</v>
      </c>
      <c r="H1071" s="53" t="s">
        <v>3455</v>
      </c>
      <c r="I1071" s="52" t="s">
        <v>3648</v>
      </c>
      <c r="J1071" s="53">
        <v>1865.25</v>
      </c>
      <c r="K1071" s="53">
        <v>4727.8500000000004</v>
      </c>
      <c r="L1071" s="23" t="s">
        <v>153</v>
      </c>
    </row>
    <row r="1072" spans="1:12" ht="15" customHeight="1" x14ac:dyDescent="0.3">
      <c r="A1072" s="51">
        <v>152771</v>
      </c>
      <c r="B1072" s="52" t="s">
        <v>710</v>
      </c>
      <c r="C1072" s="37" t="s">
        <v>3453</v>
      </c>
      <c r="D1072" s="38">
        <v>7774050000175</v>
      </c>
      <c r="E1072" s="52" t="s">
        <v>711</v>
      </c>
      <c r="F1072" s="55" t="s">
        <v>813</v>
      </c>
      <c r="G1072" s="52" t="s">
        <v>714</v>
      </c>
      <c r="H1072" s="53" t="s">
        <v>3455</v>
      </c>
      <c r="I1072" s="52" t="s">
        <v>3648</v>
      </c>
      <c r="J1072" s="53">
        <v>1865.25</v>
      </c>
      <c r="K1072" s="53">
        <v>4727.8500000000004</v>
      </c>
      <c r="L1072" s="23" t="s">
        <v>153</v>
      </c>
    </row>
    <row r="1073" spans="1:15" ht="15" customHeight="1" x14ac:dyDescent="0.3">
      <c r="A1073" s="51">
        <v>152771</v>
      </c>
      <c r="B1073" s="52" t="s">
        <v>710</v>
      </c>
      <c r="C1073" s="37" t="s">
        <v>3453</v>
      </c>
      <c r="D1073" s="38">
        <v>7774050000175</v>
      </c>
      <c r="E1073" s="52" t="s">
        <v>711</v>
      </c>
      <c r="F1073" s="55" t="s">
        <v>3659</v>
      </c>
      <c r="G1073" s="52" t="s">
        <v>714</v>
      </c>
      <c r="H1073" s="53" t="s">
        <v>3455</v>
      </c>
      <c r="I1073" s="52" t="s">
        <v>3648</v>
      </c>
      <c r="J1073" s="53">
        <v>1865.25</v>
      </c>
      <c r="K1073" s="53">
        <v>4727.8500000000004</v>
      </c>
      <c r="L1073" s="23" t="s">
        <v>153</v>
      </c>
    </row>
    <row r="1074" spans="1:15" ht="15" customHeight="1" x14ac:dyDescent="0.3">
      <c r="A1074" s="51">
        <v>152771</v>
      </c>
      <c r="B1074" s="52" t="s">
        <v>710</v>
      </c>
      <c r="C1074" s="37" t="s">
        <v>3453</v>
      </c>
      <c r="D1074" s="38">
        <v>7774050000175</v>
      </c>
      <c r="E1074" s="52" t="s">
        <v>711</v>
      </c>
      <c r="F1074" s="55" t="s">
        <v>815</v>
      </c>
      <c r="G1074" s="52" t="s">
        <v>714</v>
      </c>
      <c r="H1074" s="53" t="s">
        <v>3455</v>
      </c>
      <c r="I1074" s="52" t="s">
        <v>3648</v>
      </c>
      <c r="J1074" s="53">
        <v>1865.25</v>
      </c>
      <c r="K1074" s="53">
        <v>4727.8500000000004</v>
      </c>
      <c r="L1074" s="23" t="s">
        <v>153</v>
      </c>
    </row>
    <row r="1075" spans="1:15" ht="15" customHeight="1" x14ac:dyDescent="0.3">
      <c r="A1075" s="51">
        <v>152771</v>
      </c>
      <c r="B1075" s="52" t="s">
        <v>710</v>
      </c>
      <c r="C1075" s="37" t="s">
        <v>3453</v>
      </c>
      <c r="D1075" s="38">
        <v>7774050000175</v>
      </c>
      <c r="E1075" s="52" t="s">
        <v>711</v>
      </c>
      <c r="F1075" s="55" t="s">
        <v>817</v>
      </c>
      <c r="G1075" s="52" t="s">
        <v>714</v>
      </c>
      <c r="H1075" s="53" t="s">
        <v>3455</v>
      </c>
      <c r="I1075" s="52" t="s">
        <v>3648</v>
      </c>
      <c r="J1075" s="53">
        <v>1865.25</v>
      </c>
      <c r="K1075" s="53">
        <v>4727.8500000000004</v>
      </c>
      <c r="L1075" s="23" t="s">
        <v>153</v>
      </c>
    </row>
    <row r="1076" spans="1:15" ht="15" customHeight="1" x14ac:dyDescent="0.3">
      <c r="A1076" s="51">
        <v>152771</v>
      </c>
      <c r="B1076" s="52" t="s">
        <v>710</v>
      </c>
      <c r="C1076" s="37" t="s">
        <v>3453</v>
      </c>
      <c r="D1076" s="38">
        <v>7774050000175</v>
      </c>
      <c r="E1076" s="52" t="s">
        <v>711</v>
      </c>
      <c r="F1076" s="55" t="s">
        <v>3660</v>
      </c>
      <c r="G1076" s="52" t="s">
        <v>714</v>
      </c>
      <c r="H1076" s="53" t="s">
        <v>3455</v>
      </c>
      <c r="I1076" s="52" t="s">
        <v>3648</v>
      </c>
      <c r="J1076" s="53">
        <v>1865.25</v>
      </c>
      <c r="K1076" s="53">
        <v>4727.8500000000004</v>
      </c>
      <c r="L1076" s="23" t="s">
        <v>153</v>
      </c>
    </row>
    <row r="1077" spans="1:15" ht="15" customHeight="1" x14ac:dyDescent="0.3">
      <c r="A1077" s="51">
        <v>152771</v>
      </c>
      <c r="B1077" s="52" t="s">
        <v>710</v>
      </c>
      <c r="C1077" s="37" t="s">
        <v>3453</v>
      </c>
      <c r="D1077" s="38">
        <v>7774050000175</v>
      </c>
      <c r="E1077" s="52" t="s">
        <v>711</v>
      </c>
      <c r="F1077" s="55" t="s">
        <v>3661</v>
      </c>
      <c r="G1077" s="52" t="s">
        <v>714</v>
      </c>
      <c r="H1077" s="53" t="s">
        <v>3455</v>
      </c>
      <c r="I1077" s="52" t="s">
        <v>3648</v>
      </c>
      <c r="J1077" s="53">
        <v>1865.25</v>
      </c>
      <c r="K1077" s="53">
        <v>4727.8500000000004</v>
      </c>
      <c r="L1077" s="23" t="s">
        <v>153</v>
      </c>
    </row>
    <row r="1078" spans="1:15" ht="15" customHeight="1" x14ac:dyDescent="0.3">
      <c r="A1078" s="51">
        <v>152771</v>
      </c>
      <c r="B1078" s="52" t="s">
        <v>710</v>
      </c>
      <c r="C1078" s="37" t="s">
        <v>3453</v>
      </c>
      <c r="D1078" s="38">
        <v>7774050000175</v>
      </c>
      <c r="E1078" s="52" t="s">
        <v>711</v>
      </c>
      <c r="F1078" s="55" t="s">
        <v>3662</v>
      </c>
      <c r="G1078" s="52" t="s">
        <v>714</v>
      </c>
      <c r="H1078" s="53" t="s">
        <v>3455</v>
      </c>
      <c r="I1078" s="52" t="s">
        <v>3648</v>
      </c>
      <c r="J1078" s="53">
        <v>1865.25</v>
      </c>
      <c r="K1078" s="53">
        <v>4727.8500000000004</v>
      </c>
      <c r="L1078" s="23" t="s">
        <v>153</v>
      </c>
    </row>
    <row r="1079" spans="1:15" ht="15" customHeight="1" x14ac:dyDescent="0.3">
      <c r="A1079" s="51">
        <v>152771</v>
      </c>
      <c r="B1079" s="52" t="s">
        <v>710</v>
      </c>
      <c r="C1079" s="37" t="s">
        <v>3453</v>
      </c>
      <c r="D1079" s="38">
        <v>7774050000175</v>
      </c>
      <c r="E1079" s="52" t="s">
        <v>711</v>
      </c>
      <c r="F1079" s="55" t="s">
        <v>3663</v>
      </c>
      <c r="G1079" s="52" t="s">
        <v>714</v>
      </c>
      <c r="H1079" s="53" t="s">
        <v>3455</v>
      </c>
      <c r="I1079" s="52" t="s">
        <v>3648</v>
      </c>
      <c r="J1079" s="53">
        <v>1865.25</v>
      </c>
      <c r="K1079" s="53">
        <v>4727.8500000000004</v>
      </c>
      <c r="L1079" s="23" t="s">
        <v>153</v>
      </c>
    </row>
    <row r="1081" spans="1:15" ht="15" customHeight="1" x14ac:dyDescent="0.3">
      <c r="I1081" s="33" t="s">
        <v>690</v>
      </c>
      <c r="J1081" s="34">
        <f>AVERAGE(J753:J1079)</f>
        <v>1878.7283900928794</v>
      </c>
      <c r="N1081" s="23" t="s">
        <v>2058</v>
      </c>
      <c r="O1081" s="23">
        <f>COUNTA(F753:F1079)</f>
        <v>323</v>
      </c>
    </row>
    <row r="1083" spans="1:15" ht="15" customHeight="1" x14ac:dyDescent="0.3">
      <c r="A1083" s="24" t="s">
        <v>691</v>
      </c>
      <c r="B1083" s="25"/>
      <c r="C1083" s="26" t="s">
        <v>3664</v>
      </c>
      <c r="D1083" s="26"/>
      <c r="E1083" s="26" t="s">
        <v>3225</v>
      </c>
      <c r="F1083" s="27"/>
      <c r="G1083" s="27"/>
      <c r="H1083" s="27"/>
      <c r="I1083" s="27"/>
      <c r="J1083" s="27"/>
      <c r="K1083" s="27"/>
      <c r="L1083" s="20"/>
    </row>
    <row r="1084" spans="1:15" ht="15" customHeight="1" x14ac:dyDescent="0.3">
      <c r="A1084" s="51">
        <v>150134</v>
      </c>
      <c r="B1084" s="52" t="s">
        <v>3817</v>
      </c>
      <c r="C1084" s="37" t="s">
        <v>3664</v>
      </c>
      <c r="D1084" s="38" t="s">
        <v>1642</v>
      </c>
      <c r="E1084" s="52" t="s">
        <v>1643</v>
      </c>
      <c r="F1084" s="55" t="s">
        <v>3665</v>
      </c>
      <c r="G1084" s="52">
        <v>717020</v>
      </c>
      <c r="H1084" s="53" t="s">
        <v>1646</v>
      </c>
      <c r="I1084" s="52" t="s">
        <v>818</v>
      </c>
      <c r="J1084" s="53">
        <v>1298</v>
      </c>
      <c r="K1084" s="53">
        <v>3734.33</v>
      </c>
      <c r="L1084" s="23" t="s">
        <v>153</v>
      </c>
    </row>
    <row r="1085" spans="1:15" ht="15" customHeight="1" x14ac:dyDescent="0.3">
      <c r="A1085" s="51">
        <v>150134</v>
      </c>
      <c r="B1085" s="52" t="s">
        <v>3817</v>
      </c>
      <c r="C1085" s="37" t="s">
        <v>3664</v>
      </c>
      <c r="D1085" s="38" t="s">
        <v>1642</v>
      </c>
      <c r="E1085" s="52" t="s">
        <v>1643</v>
      </c>
      <c r="F1085" s="55" t="s">
        <v>3666</v>
      </c>
      <c r="G1085" s="52">
        <v>715505</v>
      </c>
      <c r="H1085" s="53" t="s">
        <v>1646</v>
      </c>
      <c r="I1085" s="52" t="s">
        <v>818</v>
      </c>
      <c r="J1085" s="53">
        <v>1298</v>
      </c>
      <c r="K1085" s="53">
        <v>3734.33</v>
      </c>
      <c r="L1085" s="23" t="s">
        <v>699</v>
      </c>
    </row>
    <row r="1086" spans="1:15" ht="15" customHeight="1" x14ac:dyDescent="0.3">
      <c r="A1086" s="51">
        <v>150134</v>
      </c>
      <c r="B1086" s="52" t="s">
        <v>3817</v>
      </c>
      <c r="C1086" s="37" t="s">
        <v>3664</v>
      </c>
      <c r="D1086" s="38" t="s">
        <v>1642</v>
      </c>
      <c r="E1086" s="52" t="s">
        <v>1643</v>
      </c>
      <c r="F1086" s="55" t="s">
        <v>3227</v>
      </c>
      <c r="G1086" s="52">
        <v>312105</v>
      </c>
      <c r="H1086" s="53" t="s">
        <v>1646</v>
      </c>
      <c r="I1086" s="52" t="s">
        <v>818</v>
      </c>
      <c r="J1086" s="53">
        <v>3000</v>
      </c>
      <c r="K1086" s="53">
        <v>7244.98</v>
      </c>
      <c r="L1086" s="23" t="s">
        <v>1676</v>
      </c>
    </row>
    <row r="1087" spans="1:15" ht="15" customHeight="1" x14ac:dyDescent="0.3">
      <c r="A1087" s="51">
        <v>150134</v>
      </c>
      <c r="B1087" s="52" t="s">
        <v>3817</v>
      </c>
      <c r="C1087" s="37" t="s">
        <v>3664</v>
      </c>
      <c r="D1087" s="38" t="s">
        <v>1642</v>
      </c>
      <c r="E1087" s="52" t="s">
        <v>1643</v>
      </c>
      <c r="F1087" s="55" t="s">
        <v>2033</v>
      </c>
      <c r="G1087" s="52">
        <v>715610</v>
      </c>
      <c r="H1087" s="53" t="s">
        <v>1646</v>
      </c>
      <c r="I1087" s="52" t="s">
        <v>818</v>
      </c>
      <c r="J1087" s="53">
        <v>2245.1</v>
      </c>
      <c r="K1087" s="53">
        <v>5727.37</v>
      </c>
      <c r="L1087" s="23" t="s">
        <v>699</v>
      </c>
    </row>
    <row r="1088" spans="1:15" ht="15" customHeight="1" x14ac:dyDescent="0.3">
      <c r="A1088" s="51">
        <v>150134</v>
      </c>
      <c r="B1088" s="52" t="s">
        <v>3817</v>
      </c>
      <c r="C1088" s="37" t="s">
        <v>3664</v>
      </c>
      <c r="D1088" s="38" t="s">
        <v>1642</v>
      </c>
      <c r="E1088" s="52" t="s">
        <v>1643</v>
      </c>
      <c r="F1088" s="55" t="s">
        <v>3667</v>
      </c>
      <c r="G1088" s="52">
        <v>717020</v>
      </c>
      <c r="H1088" s="53" t="s">
        <v>1646</v>
      </c>
      <c r="I1088" s="52" t="s">
        <v>818</v>
      </c>
      <c r="J1088" s="53">
        <v>1298</v>
      </c>
      <c r="K1088" s="53">
        <v>3734.33</v>
      </c>
      <c r="L1088" s="23" t="s">
        <v>153</v>
      </c>
    </row>
    <row r="1089" spans="1:12" ht="15" customHeight="1" x14ac:dyDescent="0.3">
      <c r="A1089" s="51">
        <v>150134</v>
      </c>
      <c r="B1089" s="52" t="s">
        <v>3817</v>
      </c>
      <c r="C1089" s="37" t="s">
        <v>3664</v>
      </c>
      <c r="D1089" s="38" t="s">
        <v>1642</v>
      </c>
      <c r="E1089" s="52" t="s">
        <v>1643</v>
      </c>
      <c r="F1089" s="55" t="s">
        <v>2035</v>
      </c>
      <c r="G1089" s="52">
        <v>717020</v>
      </c>
      <c r="H1089" s="53" t="s">
        <v>1646</v>
      </c>
      <c r="I1089" s="52" t="s">
        <v>818</v>
      </c>
      <c r="J1089" s="53">
        <v>1298</v>
      </c>
      <c r="K1089" s="53">
        <v>3734.33</v>
      </c>
      <c r="L1089" s="23" t="s">
        <v>153</v>
      </c>
    </row>
    <row r="1090" spans="1:12" ht="15" customHeight="1" x14ac:dyDescent="0.3">
      <c r="A1090" s="51">
        <v>150134</v>
      </c>
      <c r="B1090" s="52" t="s">
        <v>3817</v>
      </c>
      <c r="C1090" s="37" t="s">
        <v>3664</v>
      </c>
      <c r="D1090" s="38" t="s">
        <v>1642</v>
      </c>
      <c r="E1090" s="52" t="s">
        <v>1643</v>
      </c>
      <c r="F1090" s="55" t="s">
        <v>2037</v>
      </c>
      <c r="G1090" s="52">
        <v>715610</v>
      </c>
      <c r="H1090" s="53" t="s">
        <v>1646</v>
      </c>
      <c r="I1090" s="52" t="s">
        <v>818</v>
      </c>
      <c r="J1090" s="53">
        <v>2245.1</v>
      </c>
      <c r="K1090" s="53">
        <v>5727.37</v>
      </c>
      <c r="L1090" s="23" t="s">
        <v>699</v>
      </c>
    </row>
    <row r="1091" spans="1:12" ht="15" customHeight="1" x14ac:dyDescent="0.3">
      <c r="A1091" s="51">
        <v>150134</v>
      </c>
      <c r="B1091" s="52" t="s">
        <v>3817</v>
      </c>
      <c r="C1091" s="37" t="s">
        <v>3664</v>
      </c>
      <c r="D1091" s="38" t="s">
        <v>1642</v>
      </c>
      <c r="E1091" s="52" t="s">
        <v>1643</v>
      </c>
      <c r="F1091" s="55" t="s">
        <v>2041</v>
      </c>
      <c r="G1091" s="52">
        <v>715615</v>
      </c>
      <c r="H1091" s="53" t="s">
        <v>1646</v>
      </c>
      <c r="I1091" s="52" t="s">
        <v>818</v>
      </c>
      <c r="J1091" s="53">
        <v>1687.4</v>
      </c>
      <c r="K1091" s="53">
        <v>4567.2</v>
      </c>
      <c r="L1091" s="23" t="s">
        <v>699</v>
      </c>
    </row>
    <row r="1092" spans="1:12" ht="15" customHeight="1" x14ac:dyDescent="0.3">
      <c r="A1092" s="51">
        <v>150134</v>
      </c>
      <c r="B1092" s="52" t="s">
        <v>3817</v>
      </c>
      <c r="C1092" s="37" t="s">
        <v>3664</v>
      </c>
      <c r="D1092" s="38" t="s">
        <v>1642</v>
      </c>
      <c r="E1092" s="52" t="s">
        <v>1643</v>
      </c>
      <c r="F1092" s="55" t="s">
        <v>2043</v>
      </c>
      <c r="G1092" s="52">
        <v>724110</v>
      </c>
      <c r="H1092" s="53" t="s">
        <v>1646</v>
      </c>
      <c r="I1092" s="52" t="s">
        <v>818</v>
      </c>
      <c r="J1092" s="53">
        <v>2167</v>
      </c>
      <c r="K1092" s="53">
        <v>5415.71</v>
      </c>
      <c r="L1092" s="23" t="s">
        <v>699</v>
      </c>
    </row>
    <row r="1093" spans="1:12" ht="15" customHeight="1" x14ac:dyDescent="0.3">
      <c r="A1093" s="51">
        <v>150134</v>
      </c>
      <c r="B1093" s="52" t="s">
        <v>3817</v>
      </c>
      <c r="C1093" s="37" t="s">
        <v>3664</v>
      </c>
      <c r="D1093" s="38" t="s">
        <v>1642</v>
      </c>
      <c r="E1093" s="52" t="s">
        <v>1643</v>
      </c>
      <c r="F1093" s="55" t="s">
        <v>3668</v>
      </c>
      <c r="G1093" s="52">
        <v>724110</v>
      </c>
      <c r="H1093" s="53" t="s">
        <v>1646</v>
      </c>
      <c r="I1093" s="52" t="s">
        <v>818</v>
      </c>
      <c r="J1093" s="53">
        <v>1738</v>
      </c>
      <c r="K1093" s="53">
        <v>4675.4799999999996</v>
      </c>
      <c r="L1093" s="23" t="s">
        <v>699</v>
      </c>
    </row>
    <row r="1094" spans="1:12" ht="15" customHeight="1" x14ac:dyDescent="0.3">
      <c r="A1094" s="51">
        <v>150134</v>
      </c>
      <c r="B1094" s="52" t="s">
        <v>3817</v>
      </c>
      <c r="C1094" s="37" t="s">
        <v>3664</v>
      </c>
      <c r="D1094" s="38" t="s">
        <v>1642</v>
      </c>
      <c r="E1094" s="52" t="s">
        <v>1643</v>
      </c>
      <c r="F1094" s="55" t="s">
        <v>3228</v>
      </c>
      <c r="G1094" s="52">
        <v>771105</v>
      </c>
      <c r="H1094" s="53" t="s">
        <v>1646</v>
      </c>
      <c r="I1094" s="52" t="s">
        <v>818</v>
      </c>
      <c r="J1094" s="53">
        <v>1518</v>
      </c>
      <c r="K1094" s="53">
        <v>4204.91</v>
      </c>
      <c r="L1094" s="23" t="s">
        <v>699</v>
      </c>
    </row>
    <row r="1095" spans="1:12" ht="15" customHeight="1" x14ac:dyDescent="0.3">
      <c r="A1095" s="51">
        <v>150134</v>
      </c>
      <c r="B1095" s="52" t="s">
        <v>3817</v>
      </c>
      <c r="C1095" s="37" t="s">
        <v>3664</v>
      </c>
      <c r="D1095" s="38" t="s">
        <v>1642</v>
      </c>
      <c r="E1095" s="52" t="s">
        <v>1643</v>
      </c>
      <c r="F1095" s="55" t="s">
        <v>2045</v>
      </c>
      <c r="G1095" s="52">
        <v>716610</v>
      </c>
      <c r="H1095" s="53" t="s">
        <v>1646</v>
      </c>
      <c r="I1095" s="52" t="s">
        <v>818</v>
      </c>
      <c r="J1095" s="53">
        <v>1947</v>
      </c>
      <c r="K1095" s="53">
        <v>5089.7700000000004</v>
      </c>
      <c r="L1095" s="23" t="s">
        <v>153</v>
      </c>
    </row>
    <row r="1096" spans="1:12" ht="15" customHeight="1" x14ac:dyDescent="0.3">
      <c r="A1096" s="51">
        <v>150134</v>
      </c>
      <c r="B1096" s="52" t="s">
        <v>3817</v>
      </c>
      <c r="C1096" s="37" t="s">
        <v>3664</v>
      </c>
      <c r="D1096" s="38" t="s">
        <v>1642</v>
      </c>
      <c r="E1096" s="52" t="s">
        <v>1643</v>
      </c>
      <c r="F1096" s="55" t="s">
        <v>3669</v>
      </c>
      <c r="G1096" s="52">
        <v>724110</v>
      </c>
      <c r="H1096" s="53" t="s">
        <v>1646</v>
      </c>
      <c r="I1096" s="52" t="s">
        <v>818</v>
      </c>
      <c r="J1096" s="53">
        <v>1738</v>
      </c>
      <c r="K1096" s="53">
        <v>4675.4799999999996</v>
      </c>
      <c r="L1096" s="23" t="s">
        <v>699</v>
      </c>
    </row>
    <row r="1097" spans="1:12" ht="15" customHeight="1" x14ac:dyDescent="0.3">
      <c r="A1097" s="51">
        <v>150134</v>
      </c>
      <c r="B1097" s="52" t="s">
        <v>3817</v>
      </c>
      <c r="C1097" s="37" t="s">
        <v>3664</v>
      </c>
      <c r="D1097" s="38" t="s">
        <v>1642</v>
      </c>
      <c r="E1097" s="52" t="s">
        <v>1643</v>
      </c>
      <c r="F1097" s="55" t="s">
        <v>3670</v>
      </c>
      <c r="G1097" s="52">
        <v>715210</v>
      </c>
      <c r="H1097" s="53" t="s">
        <v>1646</v>
      </c>
      <c r="I1097" s="52" t="s">
        <v>818</v>
      </c>
      <c r="J1097" s="53">
        <v>1727</v>
      </c>
      <c r="K1097" s="53">
        <v>4619.21</v>
      </c>
      <c r="L1097" s="23" t="s">
        <v>153</v>
      </c>
    </row>
    <row r="1098" spans="1:12" ht="15" customHeight="1" x14ac:dyDescent="0.3">
      <c r="A1098" s="51">
        <v>150134</v>
      </c>
      <c r="B1098" s="52" t="s">
        <v>3817</v>
      </c>
      <c r="C1098" s="37" t="s">
        <v>3664</v>
      </c>
      <c r="D1098" s="38" t="s">
        <v>1642</v>
      </c>
      <c r="E1098" s="52" t="s">
        <v>1643</v>
      </c>
      <c r="F1098" s="55" t="s">
        <v>2047</v>
      </c>
      <c r="G1098" s="52">
        <v>715615</v>
      </c>
      <c r="H1098" s="53" t="s">
        <v>1646</v>
      </c>
      <c r="I1098" s="52" t="s">
        <v>818</v>
      </c>
      <c r="J1098" s="53">
        <v>1687.4</v>
      </c>
      <c r="K1098" s="53">
        <v>4567.2</v>
      </c>
      <c r="L1098" s="23" t="s">
        <v>699</v>
      </c>
    </row>
    <row r="1099" spans="1:12" ht="15" customHeight="1" x14ac:dyDescent="0.3">
      <c r="A1099" s="51">
        <v>150134</v>
      </c>
      <c r="B1099" s="52" t="s">
        <v>3817</v>
      </c>
      <c r="C1099" s="37" t="s">
        <v>3664</v>
      </c>
      <c r="D1099" s="38" t="s">
        <v>1642</v>
      </c>
      <c r="E1099" s="52" t="s">
        <v>1643</v>
      </c>
      <c r="F1099" s="55" t="s">
        <v>2049</v>
      </c>
      <c r="G1099" s="52">
        <v>715210</v>
      </c>
      <c r="H1099" s="53" t="s">
        <v>1646</v>
      </c>
      <c r="I1099" s="52" t="s">
        <v>818</v>
      </c>
      <c r="J1099" s="53">
        <v>1727</v>
      </c>
      <c r="K1099" s="53">
        <v>4619.21</v>
      </c>
      <c r="L1099" s="23" t="s">
        <v>153</v>
      </c>
    </row>
    <row r="1100" spans="1:12" ht="15" customHeight="1" x14ac:dyDescent="0.3">
      <c r="A1100" s="51">
        <v>150134</v>
      </c>
      <c r="B1100" s="52" t="s">
        <v>3817</v>
      </c>
      <c r="C1100" s="37" t="s">
        <v>3664</v>
      </c>
      <c r="D1100" s="38" t="s">
        <v>1642</v>
      </c>
      <c r="E1100" s="52" t="s">
        <v>1643</v>
      </c>
      <c r="F1100" s="55" t="s">
        <v>2051</v>
      </c>
      <c r="G1100" s="52">
        <v>716610</v>
      </c>
      <c r="H1100" s="53" t="s">
        <v>1646</v>
      </c>
      <c r="I1100" s="52" t="s">
        <v>818</v>
      </c>
      <c r="J1100" s="53">
        <v>1518</v>
      </c>
      <c r="K1100" s="53">
        <v>4204.91</v>
      </c>
      <c r="L1100" s="23" t="s">
        <v>699</v>
      </c>
    </row>
    <row r="1101" spans="1:12" ht="15" customHeight="1" x14ac:dyDescent="0.3">
      <c r="A1101" s="51">
        <v>150134</v>
      </c>
      <c r="B1101" s="52" t="s">
        <v>3817</v>
      </c>
      <c r="C1101" s="37" t="s">
        <v>3664</v>
      </c>
      <c r="D1101" s="38" t="s">
        <v>1642</v>
      </c>
      <c r="E1101" s="52" t="s">
        <v>1643</v>
      </c>
      <c r="F1101" s="55" t="s">
        <v>2053</v>
      </c>
      <c r="G1101" s="52">
        <v>724110</v>
      </c>
      <c r="H1101" s="53" t="s">
        <v>1646</v>
      </c>
      <c r="I1101" s="52" t="s">
        <v>818</v>
      </c>
      <c r="J1101" s="53">
        <v>2167</v>
      </c>
      <c r="K1101" s="53">
        <v>5415.71</v>
      </c>
      <c r="L1101" s="23" t="s">
        <v>699</v>
      </c>
    </row>
    <row r="1102" spans="1:12" ht="15" customHeight="1" x14ac:dyDescent="0.3">
      <c r="A1102" s="51">
        <v>150134</v>
      </c>
      <c r="B1102" s="52" t="s">
        <v>3817</v>
      </c>
      <c r="C1102" s="37" t="s">
        <v>3664</v>
      </c>
      <c r="D1102" s="38" t="s">
        <v>1642</v>
      </c>
      <c r="E1102" s="52" t="s">
        <v>1643</v>
      </c>
      <c r="F1102" s="55" t="s">
        <v>2055</v>
      </c>
      <c r="G1102" s="52">
        <v>724110</v>
      </c>
      <c r="H1102" s="53" t="s">
        <v>1646</v>
      </c>
      <c r="I1102" s="52" t="s">
        <v>818</v>
      </c>
      <c r="J1102" s="53">
        <v>1738</v>
      </c>
      <c r="K1102" s="53">
        <v>4675.4799999999996</v>
      </c>
      <c r="L1102" s="23" t="s">
        <v>699</v>
      </c>
    </row>
    <row r="1103" spans="1:12" ht="15" customHeight="1" x14ac:dyDescent="0.3">
      <c r="A1103" s="51">
        <v>150134</v>
      </c>
      <c r="B1103" s="52" t="s">
        <v>3817</v>
      </c>
      <c r="C1103" s="37" t="s">
        <v>3664</v>
      </c>
      <c r="D1103" s="38" t="s">
        <v>1642</v>
      </c>
      <c r="E1103" s="52" t="s">
        <v>1643</v>
      </c>
      <c r="F1103" s="55" t="s">
        <v>3229</v>
      </c>
      <c r="G1103" s="52">
        <v>715505</v>
      </c>
      <c r="H1103" s="53" t="s">
        <v>1646</v>
      </c>
      <c r="I1103" s="52" t="s">
        <v>818</v>
      </c>
      <c r="J1103" s="53">
        <v>1727</v>
      </c>
      <c r="K1103" s="53">
        <v>4619.21</v>
      </c>
      <c r="L1103" s="23" t="s">
        <v>699</v>
      </c>
    </row>
    <row r="1105" spans="1:15" ht="15" customHeight="1" x14ac:dyDescent="0.3">
      <c r="I1105" s="33" t="s">
        <v>690</v>
      </c>
      <c r="J1105" s="34">
        <f>AVERAGE(J1084:J1103)</f>
        <v>1788.45</v>
      </c>
      <c r="N1105" s="23" t="s">
        <v>2058</v>
      </c>
      <c r="O1105" s="23">
        <f>COUNTA(F1084:F1103)</f>
        <v>20</v>
      </c>
    </row>
    <row r="1107" spans="1:15" ht="15" customHeight="1" x14ac:dyDescent="0.3">
      <c r="A1107" s="24" t="s">
        <v>691</v>
      </c>
      <c r="B1107" s="25"/>
      <c r="C1107" s="26" t="s">
        <v>3671</v>
      </c>
      <c r="D1107" s="26"/>
      <c r="E1107" s="26" t="s">
        <v>3434</v>
      </c>
      <c r="F1107" s="27"/>
      <c r="G1107" s="27"/>
      <c r="H1107" s="27"/>
      <c r="I1107" s="27"/>
      <c r="J1107" s="27"/>
      <c r="K1107" s="27"/>
      <c r="L1107" s="20"/>
    </row>
    <row r="1108" spans="1:15" ht="15" customHeight="1" x14ac:dyDescent="0.3">
      <c r="A1108" s="51">
        <v>150119</v>
      </c>
      <c r="B1108" s="52" t="s">
        <v>3435</v>
      </c>
      <c r="C1108" s="37" t="s">
        <v>3671</v>
      </c>
      <c r="D1108" s="38" t="s">
        <v>1642</v>
      </c>
      <c r="E1108" s="52" t="s">
        <v>1643</v>
      </c>
      <c r="F1108" s="55" t="s">
        <v>1988</v>
      </c>
      <c r="G1108" s="52">
        <v>716610</v>
      </c>
      <c r="H1108" s="53" t="s">
        <v>1646</v>
      </c>
      <c r="I1108" s="52" t="s">
        <v>709</v>
      </c>
      <c r="J1108" s="53">
        <v>1925</v>
      </c>
      <c r="K1108" s="53">
        <v>4605.18</v>
      </c>
      <c r="L1108" s="23" t="s">
        <v>699</v>
      </c>
    </row>
    <row r="1109" spans="1:15" ht="15" customHeight="1" x14ac:dyDescent="0.3">
      <c r="A1109" s="51">
        <v>150119</v>
      </c>
      <c r="B1109" s="52" t="s">
        <v>3435</v>
      </c>
      <c r="C1109" s="37" t="s">
        <v>3671</v>
      </c>
      <c r="D1109" s="38" t="s">
        <v>1642</v>
      </c>
      <c r="E1109" s="52" t="s">
        <v>1643</v>
      </c>
      <c r="F1109" s="55" t="s">
        <v>1990</v>
      </c>
      <c r="G1109" s="52">
        <v>724110</v>
      </c>
      <c r="H1109" s="53" t="s">
        <v>1646</v>
      </c>
      <c r="I1109" s="52" t="s">
        <v>709</v>
      </c>
      <c r="J1109" s="53">
        <v>2145</v>
      </c>
      <c r="K1109" s="53">
        <v>4986.54</v>
      </c>
      <c r="L1109" s="23" t="s">
        <v>699</v>
      </c>
    </row>
    <row r="1110" spans="1:15" ht="15" customHeight="1" x14ac:dyDescent="0.3">
      <c r="A1110" s="51">
        <v>150119</v>
      </c>
      <c r="B1110" s="52" t="s">
        <v>3435</v>
      </c>
      <c r="C1110" s="37" t="s">
        <v>3671</v>
      </c>
      <c r="D1110" s="38" t="s">
        <v>1642</v>
      </c>
      <c r="E1110" s="52" t="s">
        <v>1643</v>
      </c>
      <c r="F1110" s="55" t="s">
        <v>36</v>
      </c>
      <c r="G1110" s="52">
        <v>715615</v>
      </c>
      <c r="H1110" s="53" t="s">
        <v>1646</v>
      </c>
      <c r="I1110" s="52" t="s">
        <v>709</v>
      </c>
      <c r="J1110" s="53">
        <v>1667.38</v>
      </c>
      <c r="K1110" s="53">
        <v>4789.2299999999996</v>
      </c>
      <c r="L1110" s="23" t="s">
        <v>699</v>
      </c>
    </row>
    <row r="1111" spans="1:15" ht="15" customHeight="1" x14ac:dyDescent="0.3">
      <c r="A1111" s="51">
        <v>150119</v>
      </c>
      <c r="B1111" s="52" t="s">
        <v>3435</v>
      </c>
      <c r="C1111" s="37" t="s">
        <v>3671</v>
      </c>
      <c r="D1111" s="38" t="s">
        <v>1642</v>
      </c>
      <c r="E1111" s="52" t="s">
        <v>1643</v>
      </c>
      <c r="F1111" s="55" t="s">
        <v>1994</v>
      </c>
      <c r="G1111" s="52">
        <v>715615</v>
      </c>
      <c r="H1111" s="53" t="s">
        <v>1646</v>
      </c>
      <c r="I1111" s="52" t="s">
        <v>709</v>
      </c>
      <c r="J1111" s="53">
        <v>1667.38</v>
      </c>
      <c r="K1111" s="53">
        <v>4190.28</v>
      </c>
      <c r="L1111" s="23" t="s">
        <v>699</v>
      </c>
    </row>
    <row r="1112" spans="1:15" ht="15" customHeight="1" x14ac:dyDescent="0.3">
      <c r="A1112" s="51">
        <v>150119</v>
      </c>
      <c r="B1112" s="52" t="s">
        <v>3435</v>
      </c>
      <c r="C1112" s="37" t="s">
        <v>3671</v>
      </c>
      <c r="D1112" s="38" t="s">
        <v>1642</v>
      </c>
      <c r="E1112" s="52" t="s">
        <v>1643</v>
      </c>
      <c r="F1112" s="55" t="s">
        <v>3672</v>
      </c>
      <c r="G1112" s="52">
        <v>214315</v>
      </c>
      <c r="H1112" s="53" t="s">
        <v>1646</v>
      </c>
      <c r="I1112" s="52" t="s">
        <v>709</v>
      </c>
      <c r="J1112" s="53">
        <v>12155</v>
      </c>
      <c r="K1112" s="53">
        <v>19427.95</v>
      </c>
      <c r="L1112" s="23" t="s">
        <v>1737</v>
      </c>
    </row>
    <row r="1113" spans="1:15" ht="15" customHeight="1" x14ac:dyDescent="0.3">
      <c r="A1113" s="51">
        <v>150119</v>
      </c>
      <c r="B1113" s="52" t="s">
        <v>3435</v>
      </c>
      <c r="C1113" s="37" t="s">
        <v>3671</v>
      </c>
      <c r="D1113" s="38" t="s">
        <v>1642</v>
      </c>
      <c r="E1113" s="52" t="s">
        <v>1643</v>
      </c>
      <c r="F1113" s="55" t="s">
        <v>1996</v>
      </c>
      <c r="G1113" s="52">
        <v>717020</v>
      </c>
      <c r="H1113" s="53" t="s">
        <v>1646</v>
      </c>
      <c r="I1113" s="52" t="s">
        <v>709</v>
      </c>
      <c r="J1113" s="53">
        <v>1722.6</v>
      </c>
      <c r="K1113" s="53">
        <v>4286.3</v>
      </c>
      <c r="L1113" s="23" t="s">
        <v>153</v>
      </c>
    </row>
    <row r="1114" spans="1:15" ht="15" customHeight="1" x14ac:dyDescent="0.3">
      <c r="A1114" s="51">
        <v>150119</v>
      </c>
      <c r="B1114" s="52" t="s">
        <v>3435</v>
      </c>
      <c r="C1114" s="37" t="s">
        <v>3671</v>
      </c>
      <c r="D1114" s="38" t="s">
        <v>1642</v>
      </c>
      <c r="E1114" s="52" t="s">
        <v>1643</v>
      </c>
      <c r="F1114" s="55" t="s">
        <v>1998</v>
      </c>
      <c r="G1114" s="52">
        <v>717020</v>
      </c>
      <c r="H1114" s="53" t="s">
        <v>1646</v>
      </c>
      <c r="I1114" s="52" t="s">
        <v>709</v>
      </c>
      <c r="J1114" s="53">
        <v>1282.5999999999999</v>
      </c>
      <c r="K1114" s="53">
        <v>3523.58</v>
      </c>
      <c r="L1114" s="23" t="s">
        <v>153</v>
      </c>
    </row>
    <row r="1115" spans="1:15" ht="15" customHeight="1" x14ac:dyDescent="0.3">
      <c r="A1115" s="51">
        <v>150119</v>
      </c>
      <c r="B1115" s="52" t="s">
        <v>3435</v>
      </c>
      <c r="C1115" s="37" t="s">
        <v>3671</v>
      </c>
      <c r="D1115" s="38" t="s">
        <v>1642</v>
      </c>
      <c r="E1115" s="52" t="s">
        <v>1643</v>
      </c>
      <c r="F1115" s="55" t="s">
        <v>3673</v>
      </c>
      <c r="G1115" s="52">
        <v>724440</v>
      </c>
      <c r="H1115" s="53" t="s">
        <v>1646</v>
      </c>
      <c r="I1115" s="52" t="s">
        <v>709</v>
      </c>
      <c r="J1115" s="53">
        <v>1502.6</v>
      </c>
      <c r="K1115" s="53">
        <v>3904.94</v>
      </c>
      <c r="L1115" s="23" t="s">
        <v>699</v>
      </c>
    </row>
    <row r="1116" spans="1:15" ht="15" customHeight="1" x14ac:dyDescent="0.3">
      <c r="A1116" s="51">
        <v>150119</v>
      </c>
      <c r="B1116" s="52" t="s">
        <v>3435</v>
      </c>
      <c r="C1116" s="37" t="s">
        <v>3671</v>
      </c>
      <c r="D1116" s="38" t="s">
        <v>1642</v>
      </c>
      <c r="E1116" s="52" t="s">
        <v>1643</v>
      </c>
      <c r="F1116" s="55" t="s">
        <v>3674</v>
      </c>
      <c r="G1116" s="52">
        <v>715615</v>
      </c>
      <c r="H1116" s="53" t="s">
        <v>1646</v>
      </c>
      <c r="I1116" s="52" t="s">
        <v>709</v>
      </c>
      <c r="J1116" s="53">
        <v>2216.5</v>
      </c>
      <c r="K1116" s="53">
        <v>5110.4799999999996</v>
      </c>
      <c r="L1116" s="23" t="s">
        <v>699</v>
      </c>
    </row>
    <row r="1117" spans="1:15" ht="15" customHeight="1" x14ac:dyDescent="0.3">
      <c r="A1117" s="51">
        <v>150119</v>
      </c>
      <c r="B1117" s="52" t="s">
        <v>3435</v>
      </c>
      <c r="C1117" s="37" t="s">
        <v>3671</v>
      </c>
      <c r="D1117" s="38" t="s">
        <v>1642</v>
      </c>
      <c r="E1117" s="52" t="s">
        <v>1643</v>
      </c>
      <c r="F1117" s="55" t="s">
        <v>2000</v>
      </c>
      <c r="G1117" s="52">
        <v>724110</v>
      </c>
      <c r="H1117" s="53" t="s">
        <v>1646</v>
      </c>
      <c r="I1117" s="52" t="s">
        <v>709</v>
      </c>
      <c r="J1117" s="53">
        <v>1722.6</v>
      </c>
      <c r="K1117" s="53">
        <v>4286.3</v>
      </c>
      <c r="L1117" s="23" t="s">
        <v>699</v>
      </c>
    </row>
    <row r="1118" spans="1:15" ht="15" customHeight="1" x14ac:dyDescent="0.3">
      <c r="A1118" s="51">
        <v>150119</v>
      </c>
      <c r="B1118" s="52" t="s">
        <v>3435</v>
      </c>
      <c r="C1118" s="37" t="s">
        <v>3671</v>
      </c>
      <c r="D1118" s="38" t="s">
        <v>1642</v>
      </c>
      <c r="E1118" s="52" t="s">
        <v>1643</v>
      </c>
      <c r="F1118" s="55" t="s">
        <v>2002</v>
      </c>
      <c r="G1118" s="52">
        <v>715210</v>
      </c>
      <c r="H1118" s="53" t="s">
        <v>1646</v>
      </c>
      <c r="I1118" s="52" t="s">
        <v>709</v>
      </c>
      <c r="J1118" s="53">
        <v>1705</v>
      </c>
      <c r="K1118" s="53">
        <v>4223.83</v>
      </c>
      <c r="L1118" s="23" t="s">
        <v>153</v>
      </c>
    </row>
    <row r="1119" spans="1:15" ht="15" customHeight="1" x14ac:dyDescent="0.3">
      <c r="A1119" s="51">
        <v>150119</v>
      </c>
      <c r="B1119" s="52" t="s">
        <v>3435</v>
      </c>
      <c r="C1119" s="37" t="s">
        <v>3671</v>
      </c>
      <c r="D1119" s="38" t="s">
        <v>1642</v>
      </c>
      <c r="E1119" s="52" t="s">
        <v>1643</v>
      </c>
      <c r="F1119" s="55" t="s">
        <v>1300</v>
      </c>
      <c r="G1119" s="52">
        <v>724110</v>
      </c>
      <c r="H1119" s="53" t="s">
        <v>1646</v>
      </c>
      <c r="I1119" s="52" t="s">
        <v>709</v>
      </c>
      <c r="J1119" s="53">
        <v>2145</v>
      </c>
      <c r="K1119" s="53">
        <v>4986.54</v>
      </c>
      <c r="L1119" s="23" t="s">
        <v>153</v>
      </c>
    </row>
    <row r="1120" spans="1:15" ht="15" customHeight="1" x14ac:dyDescent="0.3">
      <c r="A1120" s="51">
        <v>150119</v>
      </c>
      <c r="B1120" s="52" t="s">
        <v>3435</v>
      </c>
      <c r="C1120" s="37" t="s">
        <v>3671</v>
      </c>
      <c r="D1120" s="38" t="s">
        <v>1642</v>
      </c>
      <c r="E1120" s="52" t="s">
        <v>1643</v>
      </c>
      <c r="F1120" s="55" t="s">
        <v>3675</v>
      </c>
      <c r="G1120" s="52">
        <v>724440</v>
      </c>
      <c r="H1120" s="53" t="s">
        <v>1646</v>
      </c>
      <c r="I1120" s="52" t="s">
        <v>709</v>
      </c>
      <c r="J1120" s="53">
        <v>1925</v>
      </c>
      <c r="K1120" s="53">
        <v>4605.18</v>
      </c>
      <c r="L1120" s="23" t="s">
        <v>699</v>
      </c>
    </row>
    <row r="1121" spans="1:15" ht="15" customHeight="1" x14ac:dyDescent="0.3">
      <c r="A1121" s="51">
        <v>150119</v>
      </c>
      <c r="B1121" s="52" t="s">
        <v>3435</v>
      </c>
      <c r="C1121" s="37" t="s">
        <v>3671</v>
      </c>
      <c r="D1121" s="38" t="s">
        <v>1642</v>
      </c>
      <c r="E1121" s="52" t="s">
        <v>1643</v>
      </c>
      <c r="F1121" s="55" t="s">
        <v>2008</v>
      </c>
      <c r="G1121" s="52">
        <v>313105</v>
      </c>
      <c r="H1121" s="53" t="s">
        <v>1646</v>
      </c>
      <c r="I1121" s="52" t="s">
        <v>709</v>
      </c>
      <c r="J1121" s="53">
        <v>3981.76</v>
      </c>
      <c r="K1121" s="53">
        <v>8269.6299999999992</v>
      </c>
      <c r="L1121" s="23" t="s">
        <v>1676</v>
      </c>
    </row>
    <row r="1122" spans="1:15" ht="15" customHeight="1" x14ac:dyDescent="0.3">
      <c r="A1122" s="51">
        <v>150119</v>
      </c>
      <c r="B1122" s="52" t="s">
        <v>3435</v>
      </c>
      <c r="C1122" s="37" t="s">
        <v>3671</v>
      </c>
      <c r="D1122" s="38" t="s">
        <v>1642</v>
      </c>
      <c r="E1122" s="52" t="s">
        <v>1643</v>
      </c>
      <c r="F1122" s="55" t="s">
        <v>2010</v>
      </c>
      <c r="G1122" s="52">
        <v>716610</v>
      </c>
      <c r="H1122" s="53" t="s">
        <v>1646</v>
      </c>
      <c r="I1122" s="52" t="s">
        <v>709</v>
      </c>
      <c r="J1122" s="53">
        <v>1502.6</v>
      </c>
      <c r="K1122" s="53">
        <v>3904.94</v>
      </c>
      <c r="L1122" s="23" t="s">
        <v>699</v>
      </c>
    </row>
    <row r="1123" spans="1:15" ht="15" customHeight="1" x14ac:dyDescent="0.3">
      <c r="A1123" s="51">
        <v>150119</v>
      </c>
      <c r="B1123" s="52" t="s">
        <v>3435</v>
      </c>
      <c r="C1123" s="37" t="s">
        <v>3671</v>
      </c>
      <c r="D1123" s="38" t="s">
        <v>1642</v>
      </c>
      <c r="E1123" s="52" t="s">
        <v>1643</v>
      </c>
      <c r="F1123" s="55" t="s">
        <v>2014</v>
      </c>
      <c r="G1123" s="52">
        <v>716610</v>
      </c>
      <c r="H1123" s="53" t="s">
        <v>1646</v>
      </c>
      <c r="I1123" s="52" t="s">
        <v>709</v>
      </c>
      <c r="J1123" s="53">
        <v>1502.6</v>
      </c>
      <c r="K1123" s="53">
        <v>3904.94</v>
      </c>
      <c r="L1123" s="23" t="s">
        <v>699</v>
      </c>
    </row>
    <row r="1124" spans="1:15" ht="15" customHeight="1" x14ac:dyDescent="0.3">
      <c r="A1124" s="51">
        <v>150119</v>
      </c>
      <c r="B1124" s="52" t="s">
        <v>3435</v>
      </c>
      <c r="C1124" s="37" t="s">
        <v>3671</v>
      </c>
      <c r="D1124" s="38" t="s">
        <v>1642</v>
      </c>
      <c r="E1124" s="52" t="s">
        <v>1643</v>
      </c>
      <c r="F1124" s="55" t="s">
        <v>2016</v>
      </c>
      <c r="G1124" s="52">
        <v>715615</v>
      </c>
      <c r="H1124" s="53" t="s">
        <v>1646</v>
      </c>
      <c r="I1124" s="52" t="s">
        <v>709</v>
      </c>
      <c r="J1124" s="53">
        <v>2216.5</v>
      </c>
      <c r="K1124" s="53">
        <v>5110.4799999999996</v>
      </c>
      <c r="L1124" s="23" t="s">
        <v>699</v>
      </c>
    </row>
    <row r="1125" spans="1:15" ht="15" customHeight="1" x14ac:dyDescent="0.3">
      <c r="A1125" s="51">
        <v>150119</v>
      </c>
      <c r="B1125" s="52" t="s">
        <v>3435</v>
      </c>
      <c r="C1125" s="37" t="s">
        <v>3671</v>
      </c>
      <c r="D1125" s="38" t="s">
        <v>1642</v>
      </c>
      <c r="E1125" s="52" t="s">
        <v>1643</v>
      </c>
      <c r="F1125" s="55" t="s">
        <v>2018</v>
      </c>
      <c r="G1125" s="52">
        <v>717020</v>
      </c>
      <c r="H1125" s="53" t="s">
        <v>1646</v>
      </c>
      <c r="I1125" s="52" t="s">
        <v>709</v>
      </c>
      <c r="J1125" s="53">
        <v>1705</v>
      </c>
      <c r="K1125" s="53">
        <v>4223.83</v>
      </c>
      <c r="L1125" s="23" t="s">
        <v>153</v>
      </c>
    </row>
    <row r="1126" spans="1:15" ht="15" customHeight="1" x14ac:dyDescent="0.3">
      <c r="A1126" s="51">
        <v>150119</v>
      </c>
      <c r="B1126" s="52" t="s">
        <v>3435</v>
      </c>
      <c r="C1126" s="37" t="s">
        <v>3671</v>
      </c>
      <c r="D1126" s="38" t="s">
        <v>1642</v>
      </c>
      <c r="E1126" s="52" t="s">
        <v>1643</v>
      </c>
      <c r="F1126" s="55" t="s">
        <v>2020</v>
      </c>
      <c r="G1126" s="52">
        <v>715615</v>
      </c>
      <c r="H1126" s="53" t="s">
        <v>1646</v>
      </c>
      <c r="I1126" s="52" t="s">
        <v>709</v>
      </c>
      <c r="J1126" s="53">
        <v>2216.5</v>
      </c>
      <c r="K1126" s="53">
        <v>5110.4799999999996</v>
      </c>
      <c r="L1126" s="23" t="s">
        <v>699</v>
      </c>
    </row>
    <row r="1127" spans="1:15" ht="15" customHeight="1" x14ac:dyDescent="0.3">
      <c r="A1127" s="51">
        <v>150119</v>
      </c>
      <c r="B1127" s="52" t="s">
        <v>3435</v>
      </c>
      <c r="C1127" s="37" t="s">
        <v>3671</v>
      </c>
      <c r="D1127" s="38" t="s">
        <v>1642</v>
      </c>
      <c r="E1127" s="52" t="s">
        <v>1643</v>
      </c>
      <c r="F1127" s="55" t="s">
        <v>1324</v>
      </c>
      <c r="G1127" s="52">
        <v>715615</v>
      </c>
      <c r="H1127" s="53" t="s">
        <v>1646</v>
      </c>
      <c r="I1127" s="52" t="s">
        <v>709</v>
      </c>
      <c r="J1127" s="53">
        <v>1667.38</v>
      </c>
      <c r="K1127" s="53">
        <v>4190.28</v>
      </c>
      <c r="L1127" s="23" t="s">
        <v>699</v>
      </c>
    </row>
    <row r="1128" spans="1:15" ht="15" customHeight="1" x14ac:dyDescent="0.3">
      <c r="A1128" s="51">
        <v>150119</v>
      </c>
      <c r="B1128" s="52" t="s">
        <v>3435</v>
      </c>
      <c r="C1128" s="37" t="s">
        <v>3671</v>
      </c>
      <c r="D1128" s="38" t="s">
        <v>1642</v>
      </c>
      <c r="E1128" s="52" t="s">
        <v>1643</v>
      </c>
      <c r="F1128" s="55" t="s">
        <v>3676</v>
      </c>
      <c r="G1128" s="52">
        <v>717020</v>
      </c>
      <c r="H1128" s="53" t="s">
        <v>1646</v>
      </c>
      <c r="I1128" s="52" t="s">
        <v>709</v>
      </c>
      <c r="J1128" s="53">
        <v>1282.5999999999999</v>
      </c>
      <c r="K1128" s="53">
        <v>3523.58</v>
      </c>
      <c r="L1128" s="23" t="s">
        <v>699</v>
      </c>
    </row>
    <row r="1129" spans="1:15" ht="15" customHeight="1" x14ac:dyDescent="0.3">
      <c r="A1129" s="51">
        <v>150119</v>
      </c>
      <c r="B1129" s="52" t="s">
        <v>3435</v>
      </c>
      <c r="C1129" s="37" t="s">
        <v>3671</v>
      </c>
      <c r="D1129" s="38" t="s">
        <v>1642</v>
      </c>
      <c r="E1129" s="52" t="s">
        <v>1643</v>
      </c>
      <c r="F1129" s="55" t="s">
        <v>3677</v>
      </c>
      <c r="G1129" s="52">
        <v>214315</v>
      </c>
      <c r="H1129" s="53" t="s">
        <v>1646</v>
      </c>
      <c r="I1129" s="52" t="s">
        <v>709</v>
      </c>
      <c r="J1129" s="53">
        <v>12155</v>
      </c>
      <c r="K1129" s="53">
        <v>19427.95</v>
      </c>
      <c r="L1129" s="23" t="s">
        <v>1737</v>
      </c>
    </row>
    <row r="1130" spans="1:15" ht="15" customHeight="1" x14ac:dyDescent="0.3">
      <c r="A1130" s="51">
        <v>150119</v>
      </c>
      <c r="B1130" s="52" t="s">
        <v>3435</v>
      </c>
      <c r="C1130" s="37" t="s">
        <v>3671</v>
      </c>
      <c r="D1130" s="38" t="s">
        <v>1642</v>
      </c>
      <c r="E1130" s="52" t="s">
        <v>1643</v>
      </c>
      <c r="F1130" s="55" t="s">
        <v>2026</v>
      </c>
      <c r="G1130" s="52">
        <v>716610</v>
      </c>
      <c r="H1130" s="53" t="s">
        <v>1646</v>
      </c>
      <c r="I1130" s="52" t="s">
        <v>709</v>
      </c>
      <c r="J1130" s="53">
        <v>1925</v>
      </c>
      <c r="K1130" s="53">
        <v>4605.18</v>
      </c>
      <c r="L1130" s="23" t="s">
        <v>699</v>
      </c>
    </row>
    <row r="1132" spans="1:15" ht="15" customHeight="1" x14ac:dyDescent="0.3">
      <c r="I1132" s="33" t="s">
        <v>690</v>
      </c>
      <c r="J1132" s="34">
        <f>AVERAGE(J1108:J1130)</f>
        <v>2779.8521739130433</v>
      </c>
      <c r="N1132" s="23" t="s">
        <v>2058</v>
      </c>
      <c r="O1132" s="23">
        <f>COUNTA(F1108:F1130)</f>
        <v>23</v>
      </c>
    </row>
    <row r="1134" spans="1:15" ht="15" customHeight="1" x14ac:dyDescent="0.3">
      <c r="A1134" s="24" t="s">
        <v>691</v>
      </c>
      <c r="B1134" s="25"/>
      <c r="C1134" s="26" t="s">
        <v>3678</v>
      </c>
      <c r="D1134" s="26"/>
      <c r="E1134" s="26" t="s">
        <v>3345</v>
      </c>
      <c r="F1134" s="27"/>
      <c r="G1134" s="27"/>
      <c r="H1134" s="27"/>
      <c r="I1134" s="27"/>
      <c r="J1134" s="27"/>
      <c r="K1134" s="27"/>
      <c r="L1134" s="20"/>
    </row>
    <row r="1135" spans="1:15" ht="15" customHeight="1" x14ac:dyDescent="0.3">
      <c r="A1135" s="51">
        <v>152771</v>
      </c>
      <c r="B1135" s="52" t="s">
        <v>710</v>
      </c>
      <c r="C1135" s="37" t="s">
        <v>3678</v>
      </c>
      <c r="D1135" s="38" t="s">
        <v>3346</v>
      </c>
      <c r="E1135" s="52" t="s">
        <v>3347</v>
      </c>
      <c r="F1135" s="55" t="s">
        <v>3679</v>
      </c>
      <c r="G1135" s="52">
        <v>517410</v>
      </c>
      <c r="H1135" s="53">
        <v>44</v>
      </c>
      <c r="I1135" s="52" t="s">
        <v>1381</v>
      </c>
      <c r="J1135" s="53">
        <v>1326.25</v>
      </c>
      <c r="K1135" s="53">
        <v>2690.83</v>
      </c>
      <c r="L1135" s="23" t="s">
        <v>699</v>
      </c>
    </row>
    <row r="1136" spans="1:15" ht="15" customHeight="1" x14ac:dyDescent="0.3">
      <c r="A1136" s="51">
        <v>152771</v>
      </c>
      <c r="B1136" s="52" t="s">
        <v>710</v>
      </c>
      <c r="C1136" s="37" t="s">
        <v>3678</v>
      </c>
      <c r="D1136" s="38" t="s">
        <v>3346</v>
      </c>
      <c r="E1136" s="52" t="s">
        <v>3347</v>
      </c>
      <c r="F1136" s="55" t="s">
        <v>1569</v>
      </c>
      <c r="G1136" s="52">
        <v>517410</v>
      </c>
      <c r="H1136" s="53">
        <v>44</v>
      </c>
      <c r="I1136" s="52" t="s">
        <v>1381</v>
      </c>
      <c r="J1136" s="53">
        <v>1326.25</v>
      </c>
      <c r="K1136" s="53">
        <v>2690.83</v>
      </c>
      <c r="L1136" s="23" t="s">
        <v>699</v>
      </c>
    </row>
    <row r="1137" spans="1:12" ht="15" customHeight="1" x14ac:dyDescent="0.3">
      <c r="A1137" s="51">
        <v>152771</v>
      </c>
      <c r="B1137" s="52" t="s">
        <v>710</v>
      </c>
      <c r="C1137" s="37" t="s">
        <v>3678</v>
      </c>
      <c r="D1137" s="38" t="s">
        <v>3346</v>
      </c>
      <c r="E1137" s="52" t="s">
        <v>3347</v>
      </c>
      <c r="F1137" s="55" t="s">
        <v>3834</v>
      </c>
      <c r="G1137" s="52">
        <v>517410</v>
      </c>
      <c r="H1137" s="53">
        <v>44</v>
      </c>
      <c r="I1137" s="52" t="s">
        <v>1381</v>
      </c>
      <c r="J1137" s="53">
        <v>1326.25</v>
      </c>
      <c r="K1137" s="53">
        <v>2690.83</v>
      </c>
      <c r="L1137" s="23" t="s">
        <v>699</v>
      </c>
    </row>
    <row r="1138" spans="1:12" ht="15" customHeight="1" x14ac:dyDescent="0.3">
      <c r="A1138" s="51">
        <v>152771</v>
      </c>
      <c r="B1138" s="52" t="s">
        <v>710</v>
      </c>
      <c r="C1138" s="37" t="s">
        <v>3678</v>
      </c>
      <c r="D1138" s="38" t="s">
        <v>3346</v>
      </c>
      <c r="E1138" s="52" t="s">
        <v>3347</v>
      </c>
      <c r="F1138" s="55" t="s">
        <v>3680</v>
      </c>
      <c r="G1138" s="52">
        <v>517410</v>
      </c>
      <c r="H1138" s="53">
        <v>44</v>
      </c>
      <c r="I1138" s="52" t="s">
        <v>1381</v>
      </c>
      <c r="J1138" s="53">
        <v>1326.25</v>
      </c>
      <c r="K1138" s="53">
        <v>2690.83</v>
      </c>
      <c r="L1138" s="23" t="s">
        <v>699</v>
      </c>
    </row>
    <row r="1139" spans="1:12" ht="15" customHeight="1" x14ac:dyDescent="0.3">
      <c r="A1139" s="51">
        <v>152771</v>
      </c>
      <c r="B1139" s="52" t="s">
        <v>710</v>
      </c>
      <c r="C1139" s="37" t="s">
        <v>3678</v>
      </c>
      <c r="D1139" s="38" t="s">
        <v>3346</v>
      </c>
      <c r="E1139" s="52" t="s">
        <v>3347</v>
      </c>
      <c r="F1139" s="55" t="s">
        <v>3681</v>
      </c>
      <c r="G1139" s="52">
        <v>517410</v>
      </c>
      <c r="H1139" s="53">
        <v>44</v>
      </c>
      <c r="I1139" s="52" t="s">
        <v>1381</v>
      </c>
      <c r="J1139" s="53">
        <v>1326.25</v>
      </c>
      <c r="K1139" s="53">
        <v>2690.83</v>
      </c>
      <c r="L1139" s="23" t="s">
        <v>699</v>
      </c>
    </row>
    <row r="1140" spans="1:12" ht="15" customHeight="1" x14ac:dyDescent="0.3">
      <c r="A1140" s="51">
        <v>152771</v>
      </c>
      <c r="B1140" s="52" t="s">
        <v>710</v>
      </c>
      <c r="C1140" s="37" t="s">
        <v>3678</v>
      </c>
      <c r="D1140" s="38" t="s">
        <v>3346</v>
      </c>
      <c r="E1140" s="52" t="s">
        <v>3347</v>
      </c>
      <c r="F1140" s="55" t="s">
        <v>3682</v>
      </c>
      <c r="G1140" s="52">
        <v>517410</v>
      </c>
      <c r="H1140" s="53">
        <v>44</v>
      </c>
      <c r="I1140" s="52" t="s">
        <v>1381</v>
      </c>
      <c r="J1140" s="53">
        <v>1326.25</v>
      </c>
      <c r="K1140" s="53">
        <v>2690.83</v>
      </c>
      <c r="L1140" s="23" t="s">
        <v>699</v>
      </c>
    </row>
    <row r="1141" spans="1:12" ht="15" customHeight="1" x14ac:dyDescent="0.3">
      <c r="A1141" s="51">
        <v>152771</v>
      </c>
      <c r="B1141" s="52" t="s">
        <v>710</v>
      </c>
      <c r="C1141" s="37" t="s">
        <v>3678</v>
      </c>
      <c r="D1141" s="38" t="s">
        <v>3346</v>
      </c>
      <c r="E1141" s="52" t="s">
        <v>3347</v>
      </c>
      <c r="F1141" s="55" t="s">
        <v>3683</v>
      </c>
      <c r="G1141" s="52">
        <v>517410</v>
      </c>
      <c r="H1141" s="53">
        <v>44</v>
      </c>
      <c r="I1141" s="52" t="s">
        <v>1381</v>
      </c>
      <c r="J1141" s="53">
        <v>1326.25</v>
      </c>
      <c r="K1141" s="53">
        <v>2690.83</v>
      </c>
      <c r="L1141" s="23" t="s">
        <v>699</v>
      </c>
    </row>
    <row r="1142" spans="1:12" ht="15" customHeight="1" x14ac:dyDescent="0.3">
      <c r="A1142" s="51">
        <v>152771</v>
      </c>
      <c r="B1142" s="52" t="s">
        <v>710</v>
      </c>
      <c r="C1142" s="37" t="s">
        <v>3678</v>
      </c>
      <c r="D1142" s="38" t="s">
        <v>3346</v>
      </c>
      <c r="E1142" s="52" t="s">
        <v>3347</v>
      </c>
      <c r="F1142" s="55" t="s">
        <v>3249</v>
      </c>
      <c r="G1142" s="52">
        <v>517410</v>
      </c>
      <c r="H1142" s="53">
        <v>44</v>
      </c>
      <c r="I1142" s="52" t="s">
        <v>1381</v>
      </c>
      <c r="J1142" s="53">
        <v>1326.25</v>
      </c>
      <c r="K1142" s="53">
        <v>2690.83</v>
      </c>
      <c r="L1142" s="23" t="s">
        <v>699</v>
      </c>
    </row>
    <row r="1143" spans="1:12" ht="15" customHeight="1" x14ac:dyDescent="0.3">
      <c r="A1143" s="51">
        <v>152771</v>
      </c>
      <c r="B1143" s="52" t="s">
        <v>710</v>
      </c>
      <c r="C1143" s="37" t="s">
        <v>3678</v>
      </c>
      <c r="D1143" s="38" t="s">
        <v>3346</v>
      </c>
      <c r="E1143" s="52" t="s">
        <v>3347</v>
      </c>
      <c r="F1143" s="55" t="s">
        <v>3684</v>
      </c>
      <c r="G1143" s="52">
        <v>517410</v>
      </c>
      <c r="H1143" s="53">
        <v>44</v>
      </c>
      <c r="I1143" s="52" t="s">
        <v>1381</v>
      </c>
      <c r="J1143" s="53">
        <v>1326.25</v>
      </c>
      <c r="K1143" s="53">
        <v>2690.83</v>
      </c>
      <c r="L1143" s="23" t="s">
        <v>699</v>
      </c>
    </row>
    <row r="1144" spans="1:12" ht="15" customHeight="1" x14ac:dyDescent="0.3">
      <c r="A1144" s="51">
        <v>152771</v>
      </c>
      <c r="B1144" s="52" t="s">
        <v>710</v>
      </c>
      <c r="C1144" s="37" t="s">
        <v>3678</v>
      </c>
      <c r="D1144" s="38" t="s">
        <v>3346</v>
      </c>
      <c r="E1144" s="52" t="s">
        <v>3347</v>
      </c>
      <c r="F1144" s="55" t="s">
        <v>1541</v>
      </c>
      <c r="G1144" s="52">
        <v>517410</v>
      </c>
      <c r="H1144" s="53">
        <v>44</v>
      </c>
      <c r="I1144" s="52" t="s">
        <v>1381</v>
      </c>
      <c r="J1144" s="53">
        <v>1326.25</v>
      </c>
      <c r="K1144" s="53">
        <v>2690.83</v>
      </c>
      <c r="L1144" s="23" t="s">
        <v>699</v>
      </c>
    </row>
    <row r="1145" spans="1:12" ht="15" customHeight="1" x14ac:dyDescent="0.3">
      <c r="A1145" s="51">
        <v>152771</v>
      </c>
      <c r="B1145" s="52" t="s">
        <v>710</v>
      </c>
      <c r="C1145" s="37" t="s">
        <v>3678</v>
      </c>
      <c r="D1145" s="38" t="s">
        <v>3346</v>
      </c>
      <c r="E1145" s="52" t="s">
        <v>3347</v>
      </c>
      <c r="F1145" s="55" t="s">
        <v>1460</v>
      </c>
      <c r="G1145" s="52">
        <v>517410</v>
      </c>
      <c r="H1145" s="53">
        <v>44</v>
      </c>
      <c r="I1145" s="52" t="s">
        <v>1381</v>
      </c>
      <c r="J1145" s="53">
        <v>1326.25</v>
      </c>
      <c r="K1145" s="53">
        <v>2690.83</v>
      </c>
      <c r="L1145" s="23" t="s">
        <v>699</v>
      </c>
    </row>
    <row r="1146" spans="1:12" ht="15" customHeight="1" x14ac:dyDescent="0.3">
      <c r="A1146" s="51">
        <v>152771</v>
      </c>
      <c r="B1146" s="52" t="s">
        <v>710</v>
      </c>
      <c r="C1146" s="37" t="s">
        <v>3678</v>
      </c>
      <c r="D1146" s="38" t="s">
        <v>3346</v>
      </c>
      <c r="E1146" s="52" t="s">
        <v>3347</v>
      </c>
      <c r="F1146" s="55" t="s">
        <v>3685</v>
      </c>
      <c r="G1146" s="52">
        <v>517410</v>
      </c>
      <c r="H1146" s="53">
        <v>44</v>
      </c>
      <c r="I1146" s="52" t="s">
        <v>1381</v>
      </c>
      <c r="J1146" s="53">
        <v>1326.25</v>
      </c>
      <c r="K1146" s="53">
        <v>2690.83</v>
      </c>
      <c r="L1146" s="23" t="s">
        <v>699</v>
      </c>
    </row>
    <row r="1147" spans="1:12" ht="15" customHeight="1" x14ac:dyDescent="0.3">
      <c r="A1147" s="51">
        <v>152771</v>
      </c>
      <c r="B1147" s="52" t="s">
        <v>710</v>
      </c>
      <c r="C1147" s="37" t="s">
        <v>3678</v>
      </c>
      <c r="D1147" s="38" t="s">
        <v>3346</v>
      </c>
      <c r="E1147" s="52" t="s">
        <v>3347</v>
      </c>
      <c r="F1147" s="55" t="s">
        <v>1511</v>
      </c>
      <c r="G1147" s="52">
        <v>517410</v>
      </c>
      <c r="H1147" s="53">
        <v>44</v>
      </c>
      <c r="I1147" s="52" t="s">
        <v>1381</v>
      </c>
      <c r="J1147" s="53">
        <v>1326.25</v>
      </c>
      <c r="K1147" s="53">
        <v>2690.83</v>
      </c>
      <c r="L1147" s="23" t="s">
        <v>699</v>
      </c>
    </row>
    <row r="1148" spans="1:12" ht="15" customHeight="1" x14ac:dyDescent="0.3">
      <c r="A1148" s="51">
        <v>152771</v>
      </c>
      <c r="B1148" s="52" t="s">
        <v>710</v>
      </c>
      <c r="C1148" s="37" t="s">
        <v>3678</v>
      </c>
      <c r="D1148" s="38" t="s">
        <v>3346</v>
      </c>
      <c r="E1148" s="52" t="s">
        <v>3347</v>
      </c>
      <c r="F1148" s="55" t="s">
        <v>3686</v>
      </c>
      <c r="G1148" s="52">
        <v>517410</v>
      </c>
      <c r="H1148" s="53">
        <v>44</v>
      </c>
      <c r="I1148" s="52" t="s">
        <v>1381</v>
      </c>
      <c r="J1148" s="53">
        <v>1326.25</v>
      </c>
      <c r="K1148" s="53">
        <v>2690.83</v>
      </c>
      <c r="L1148" s="23" t="s">
        <v>699</v>
      </c>
    </row>
    <row r="1149" spans="1:12" ht="15" customHeight="1" x14ac:dyDescent="0.3">
      <c r="A1149" s="51">
        <v>152771</v>
      </c>
      <c r="B1149" s="52" t="s">
        <v>710</v>
      </c>
      <c r="C1149" s="37" t="s">
        <v>3678</v>
      </c>
      <c r="D1149" s="38" t="s">
        <v>3346</v>
      </c>
      <c r="E1149" s="52" t="s">
        <v>3347</v>
      </c>
      <c r="F1149" s="55" t="s">
        <v>3687</v>
      </c>
      <c r="G1149" s="52">
        <v>517410</v>
      </c>
      <c r="H1149" s="53">
        <v>44</v>
      </c>
      <c r="I1149" s="52" t="s">
        <v>1381</v>
      </c>
      <c r="J1149" s="53">
        <v>1326.25</v>
      </c>
      <c r="K1149" s="53">
        <v>2690.83</v>
      </c>
      <c r="L1149" s="23" t="s">
        <v>699</v>
      </c>
    </row>
    <row r="1150" spans="1:12" ht="15" customHeight="1" x14ac:dyDescent="0.3">
      <c r="A1150" s="51">
        <v>152771</v>
      </c>
      <c r="B1150" s="52" t="s">
        <v>710</v>
      </c>
      <c r="C1150" s="37" t="s">
        <v>3678</v>
      </c>
      <c r="D1150" s="38" t="s">
        <v>3346</v>
      </c>
      <c r="E1150" s="52" t="s">
        <v>3347</v>
      </c>
      <c r="F1150" s="55" t="s">
        <v>3688</v>
      </c>
      <c r="G1150" s="52">
        <v>517410</v>
      </c>
      <c r="H1150" s="53">
        <v>44</v>
      </c>
      <c r="I1150" s="52" t="s">
        <v>1381</v>
      </c>
      <c r="J1150" s="53">
        <v>1326.25</v>
      </c>
      <c r="K1150" s="53">
        <v>2690.83</v>
      </c>
      <c r="L1150" s="23" t="s">
        <v>699</v>
      </c>
    </row>
    <row r="1151" spans="1:12" ht="15" customHeight="1" x14ac:dyDescent="0.3">
      <c r="A1151" s="51">
        <v>152771</v>
      </c>
      <c r="B1151" s="52" t="s">
        <v>710</v>
      </c>
      <c r="C1151" s="37" t="s">
        <v>3678</v>
      </c>
      <c r="D1151" s="38" t="s">
        <v>3346</v>
      </c>
      <c r="E1151" s="52" t="s">
        <v>3347</v>
      </c>
      <c r="F1151" s="55" t="s">
        <v>1517</v>
      </c>
      <c r="G1151" s="52">
        <v>517410</v>
      </c>
      <c r="H1151" s="53">
        <v>44</v>
      </c>
      <c r="I1151" s="52" t="s">
        <v>1381</v>
      </c>
      <c r="J1151" s="53">
        <v>1326.25</v>
      </c>
      <c r="K1151" s="53">
        <v>2690.83</v>
      </c>
      <c r="L1151" s="23" t="s">
        <v>699</v>
      </c>
    </row>
    <row r="1152" spans="1:12" ht="15" customHeight="1" x14ac:dyDescent="0.3">
      <c r="A1152" s="51">
        <v>152771</v>
      </c>
      <c r="B1152" s="52" t="s">
        <v>710</v>
      </c>
      <c r="C1152" s="37" t="s">
        <v>3678</v>
      </c>
      <c r="D1152" s="38" t="s">
        <v>3346</v>
      </c>
      <c r="E1152" s="52" t="s">
        <v>3347</v>
      </c>
      <c r="F1152" s="55" t="s">
        <v>3689</v>
      </c>
      <c r="G1152" s="52">
        <v>517410</v>
      </c>
      <c r="H1152" s="53">
        <v>44</v>
      </c>
      <c r="I1152" s="52" t="s">
        <v>1381</v>
      </c>
      <c r="J1152" s="53">
        <v>1326.25</v>
      </c>
      <c r="K1152" s="53">
        <v>2690.83</v>
      </c>
      <c r="L1152" s="23" t="s">
        <v>699</v>
      </c>
    </row>
    <row r="1153" spans="1:12" ht="15" customHeight="1" x14ac:dyDescent="0.3">
      <c r="A1153" s="51">
        <v>152771</v>
      </c>
      <c r="B1153" s="52" t="s">
        <v>710</v>
      </c>
      <c r="C1153" s="37" t="s">
        <v>3678</v>
      </c>
      <c r="D1153" s="38" t="s">
        <v>3346</v>
      </c>
      <c r="E1153" s="52" t="s">
        <v>3347</v>
      </c>
      <c r="F1153" s="55" t="s">
        <v>3690</v>
      </c>
      <c r="G1153" s="52">
        <v>517410</v>
      </c>
      <c r="H1153" s="53">
        <v>44</v>
      </c>
      <c r="I1153" s="52" t="s">
        <v>1381</v>
      </c>
      <c r="J1153" s="53">
        <v>1326.25</v>
      </c>
      <c r="K1153" s="53">
        <v>2690.83</v>
      </c>
      <c r="L1153" s="23" t="s">
        <v>699</v>
      </c>
    </row>
    <row r="1154" spans="1:12" ht="15" customHeight="1" x14ac:dyDescent="0.3">
      <c r="A1154" s="51">
        <v>152771</v>
      </c>
      <c r="B1154" s="52" t="s">
        <v>710</v>
      </c>
      <c r="C1154" s="37" t="s">
        <v>3678</v>
      </c>
      <c r="D1154" s="38" t="s">
        <v>3346</v>
      </c>
      <c r="E1154" s="52" t="s">
        <v>3347</v>
      </c>
      <c r="F1154" s="55" t="s">
        <v>3691</v>
      </c>
      <c r="G1154" s="52">
        <v>517410</v>
      </c>
      <c r="H1154" s="53">
        <v>44</v>
      </c>
      <c r="I1154" s="52" t="s">
        <v>1381</v>
      </c>
      <c r="J1154" s="53">
        <v>1326.25</v>
      </c>
      <c r="K1154" s="53">
        <v>2690.83</v>
      </c>
      <c r="L1154" s="23" t="s">
        <v>699</v>
      </c>
    </row>
    <row r="1155" spans="1:12" ht="15" customHeight="1" x14ac:dyDescent="0.3">
      <c r="A1155" s="51">
        <v>152771</v>
      </c>
      <c r="B1155" s="52" t="s">
        <v>710</v>
      </c>
      <c r="C1155" s="37" t="s">
        <v>3678</v>
      </c>
      <c r="D1155" s="38" t="s">
        <v>3346</v>
      </c>
      <c r="E1155" s="52" t="s">
        <v>3347</v>
      </c>
      <c r="F1155" s="55" t="s">
        <v>3692</v>
      </c>
      <c r="G1155" s="52">
        <v>517410</v>
      </c>
      <c r="H1155" s="53">
        <v>44</v>
      </c>
      <c r="I1155" s="52" t="s">
        <v>1381</v>
      </c>
      <c r="J1155" s="53">
        <v>1326.25</v>
      </c>
      <c r="K1155" s="53">
        <v>2690.83</v>
      </c>
      <c r="L1155" s="23" t="s">
        <v>699</v>
      </c>
    </row>
    <row r="1156" spans="1:12" ht="15" customHeight="1" x14ac:dyDescent="0.3">
      <c r="A1156" s="51">
        <v>152771</v>
      </c>
      <c r="B1156" s="52" t="s">
        <v>710</v>
      </c>
      <c r="C1156" s="37" t="s">
        <v>3678</v>
      </c>
      <c r="D1156" s="38" t="s">
        <v>3346</v>
      </c>
      <c r="E1156" s="52" t="s">
        <v>3347</v>
      </c>
      <c r="F1156" s="55" t="s">
        <v>3693</v>
      </c>
      <c r="G1156" s="52">
        <v>517410</v>
      </c>
      <c r="H1156" s="53">
        <v>44</v>
      </c>
      <c r="I1156" s="52" t="s">
        <v>1381</v>
      </c>
      <c r="J1156" s="53">
        <v>1326.25</v>
      </c>
      <c r="K1156" s="53">
        <v>2690.83</v>
      </c>
      <c r="L1156" s="23" t="s">
        <v>699</v>
      </c>
    </row>
    <row r="1157" spans="1:12" ht="15" customHeight="1" x14ac:dyDescent="0.3">
      <c r="A1157" s="51">
        <v>152771</v>
      </c>
      <c r="B1157" s="52" t="s">
        <v>710</v>
      </c>
      <c r="C1157" s="37" t="s">
        <v>3678</v>
      </c>
      <c r="D1157" s="38" t="s">
        <v>3346</v>
      </c>
      <c r="E1157" s="52" t="s">
        <v>3347</v>
      </c>
      <c r="F1157" s="55" t="s">
        <v>3694</v>
      </c>
      <c r="G1157" s="52">
        <v>517410</v>
      </c>
      <c r="H1157" s="53">
        <v>44</v>
      </c>
      <c r="I1157" s="52" t="s">
        <v>1381</v>
      </c>
      <c r="J1157" s="53">
        <v>1326.25</v>
      </c>
      <c r="K1157" s="53">
        <v>2690.83</v>
      </c>
      <c r="L1157" s="23" t="s">
        <v>699</v>
      </c>
    </row>
    <row r="1158" spans="1:12" ht="15" customHeight="1" x14ac:dyDescent="0.3">
      <c r="A1158" s="51">
        <v>152771</v>
      </c>
      <c r="B1158" s="52" t="s">
        <v>710</v>
      </c>
      <c r="C1158" s="37" t="s">
        <v>3678</v>
      </c>
      <c r="D1158" s="38" t="s">
        <v>3346</v>
      </c>
      <c r="E1158" s="52" t="s">
        <v>3347</v>
      </c>
      <c r="F1158" s="55" t="s">
        <v>1421</v>
      </c>
      <c r="G1158" s="52">
        <v>517410</v>
      </c>
      <c r="H1158" s="53">
        <v>44</v>
      </c>
      <c r="I1158" s="52" t="s">
        <v>1381</v>
      </c>
      <c r="J1158" s="53">
        <v>1326.25</v>
      </c>
      <c r="K1158" s="53">
        <v>2690.83</v>
      </c>
      <c r="L1158" s="23" t="s">
        <v>699</v>
      </c>
    </row>
    <row r="1159" spans="1:12" ht="15" customHeight="1" x14ac:dyDescent="0.3">
      <c r="A1159" s="51">
        <v>152771</v>
      </c>
      <c r="B1159" s="52" t="s">
        <v>710</v>
      </c>
      <c r="C1159" s="37" t="s">
        <v>3678</v>
      </c>
      <c r="D1159" s="38" t="s">
        <v>3346</v>
      </c>
      <c r="E1159" s="52" t="s">
        <v>3347</v>
      </c>
      <c r="F1159" s="55" t="s">
        <v>1539</v>
      </c>
      <c r="G1159" s="52">
        <v>517410</v>
      </c>
      <c r="H1159" s="53">
        <v>44</v>
      </c>
      <c r="I1159" s="52" t="s">
        <v>1381</v>
      </c>
      <c r="J1159" s="53">
        <v>1326.25</v>
      </c>
      <c r="K1159" s="53">
        <v>2690.83</v>
      </c>
      <c r="L1159" s="23" t="s">
        <v>699</v>
      </c>
    </row>
    <row r="1160" spans="1:12" ht="15" customHeight="1" x14ac:dyDescent="0.3">
      <c r="A1160" s="51">
        <v>152771</v>
      </c>
      <c r="B1160" s="52" t="s">
        <v>710</v>
      </c>
      <c r="C1160" s="37" t="s">
        <v>3678</v>
      </c>
      <c r="D1160" s="38" t="s">
        <v>3346</v>
      </c>
      <c r="E1160" s="52" t="s">
        <v>3347</v>
      </c>
      <c r="F1160" s="55" t="s">
        <v>3695</v>
      </c>
      <c r="G1160" s="52">
        <v>517410</v>
      </c>
      <c r="H1160" s="53">
        <v>44</v>
      </c>
      <c r="I1160" s="52" t="s">
        <v>1381</v>
      </c>
      <c r="J1160" s="53">
        <v>1326.25</v>
      </c>
      <c r="K1160" s="53">
        <v>2690.83</v>
      </c>
      <c r="L1160" s="23" t="s">
        <v>699</v>
      </c>
    </row>
    <row r="1161" spans="1:12" ht="15" customHeight="1" x14ac:dyDescent="0.3">
      <c r="A1161" s="51">
        <v>152771</v>
      </c>
      <c r="B1161" s="52" t="s">
        <v>710</v>
      </c>
      <c r="C1161" s="37" t="s">
        <v>3678</v>
      </c>
      <c r="D1161" s="38" t="s">
        <v>3346</v>
      </c>
      <c r="E1161" s="52" t="s">
        <v>3347</v>
      </c>
      <c r="F1161" s="55" t="s">
        <v>3696</v>
      </c>
      <c r="G1161" s="52">
        <v>517410</v>
      </c>
      <c r="H1161" s="53">
        <v>44</v>
      </c>
      <c r="I1161" s="52" t="s">
        <v>1381</v>
      </c>
      <c r="J1161" s="53">
        <v>1326.25</v>
      </c>
      <c r="K1161" s="53">
        <v>2690.83</v>
      </c>
      <c r="L1161" s="23" t="s">
        <v>699</v>
      </c>
    </row>
    <row r="1162" spans="1:12" ht="15" customHeight="1" x14ac:dyDescent="0.3">
      <c r="A1162" s="51">
        <v>152771</v>
      </c>
      <c r="B1162" s="52" t="s">
        <v>710</v>
      </c>
      <c r="C1162" s="37" t="s">
        <v>3678</v>
      </c>
      <c r="D1162" s="38" t="s">
        <v>3346</v>
      </c>
      <c r="E1162" s="52" t="s">
        <v>3347</v>
      </c>
      <c r="F1162" s="55" t="s">
        <v>3697</v>
      </c>
      <c r="G1162" s="52">
        <v>517410</v>
      </c>
      <c r="H1162" s="53">
        <v>44</v>
      </c>
      <c r="I1162" s="52" t="s">
        <v>1381</v>
      </c>
      <c r="J1162" s="53">
        <v>1326.25</v>
      </c>
      <c r="K1162" s="53">
        <v>2690.83</v>
      </c>
      <c r="L1162" s="23" t="s">
        <v>699</v>
      </c>
    </row>
    <row r="1163" spans="1:12" ht="15" customHeight="1" x14ac:dyDescent="0.3">
      <c r="A1163" s="51">
        <v>152771</v>
      </c>
      <c r="B1163" s="52" t="s">
        <v>710</v>
      </c>
      <c r="C1163" s="37" t="s">
        <v>3678</v>
      </c>
      <c r="D1163" s="38" t="s">
        <v>3346</v>
      </c>
      <c r="E1163" s="52" t="s">
        <v>3347</v>
      </c>
      <c r="F1163" s="55" t="s">
        <v>3698</v>
      </c>
      <c r="G1163" s="52">
        <v>517410</v>
      </c>
      <c r="H1163" s="53">
        <v>44</v>
      </c>
      <c r="I1163" s="52" t="s">
        <v>1381</v>
      </c>
      <c r="J1163" s="53">
        <v>1326.25</v>
      </c>
      <c r="K1163" s="53">
        <v>2690.83</v>
      </c>
      <c r="L1163" s="23" t="s">
        <v>699</v>
      </c>
    </row>
    <row r="1164" spans="1:12" ht="15" customHeight="1" x14ac:dyDescent="0.3">
      <c r="A1164" s="51">
        <v>152771</v>
      </c>
      <c r="B1164" s="52" t="s">
        <v>710</v>
      </c>
      <c r="C1164" s="37" t="s">
        <v>3678</v>
      </c>
      <c r="D1164" s="38" t="s">
        <v>3346</v>
      </c>
      <c r="E1164" s="52" t="s">
        <v>3347</v>
      </c>
      <c r="F1164" s="55" t="s">
        <v>3699</v>
      </c>
      <c r="G1164" s="52">
        <v>517410</v>
      </c>
      <c r="H1164" s="53">
        <v>44</v>
      </c>
      <c r="I1164" s="52" t="s">
        <v>1381</v>
      </c>
      <c r="J1164" s="53">
        <v>1326.25</v>
      </c>
      <c r="K1164" s="53">
        <v>2690.83</v>
      </c>
      <c r="L1164" s="23" t="s">
        <v>699</v>
      </c>
    </row>
    <row r="1165" spans="1:12" ht="15" customHeight="1" x14ac:dyDescent="0.3">
      <c r="A1165" s="51">
        <v>152771</v>
      </c>
      <c r="B1165" s="52" t="s">
        <v>710</v>
      </c>
      <c r="C1165" s="37" t="s">
        <v>3678</v>
      </c>
      <c r="D1165" s="38" t="s">
        <v>3346</v>
      </c>
      <c r="E1165" s="52" t="s">
        <v>3347</v>
      </c>
      <c r="F1165" s="55" t="s">
        <v>3700</v>
      </c>
      <c r="G1165" s="52">
        <v>517410</v>
      </c>
      <c r="H1165" s="53">
        <v>44</v>
      </c>
      <c r="I1165" s="52" t="s">
        <v>1381</v>
      </c>
      <c r="J1165" s="53">
        <v>1326.25</v>
      </c>
      <c r="K1165" s="53">
        <v>2690.83</v>
      </c>
      <c r="L1165" s="23" t="s">
        <v>699</v>
      </c>
    </row>
    <row r="1166" spans="1:12" ht="15" customHeight="1" x14ac:dyDescent="0.3">
      <c r="A1166" s="51">
        <v>152771</v>
      </c>
      <c r="B1166" s="52" t="s">
        <v>710</v>
      </c>
      <c r="C1166" s="37" t="s">
        <v>3678</v>
      </c>
      <c r="D1166" s="38" t="s">
        <v>3346</v>
      </c>
      <c r="E1166" s="52" t="s">
        <v>3347</v>
      </c>
      <c r="F1166" s="55" t="s">
        <v>3701</v>
      </c>
      <c r="G1166" s="52">
        <v>517410</v>
      </c>
      <c r="H1166" s="53">
        <v>44</v>
      </c>
      <c r="I1166" s="52" t="s">
        <v>1381</v>
      </c>
      <c r="J1166" s="53">
        <v>1326.25</v>
      </c>
      <c r="K1166" s="53">
        <v>2690.83</v>
      </c>
      <c r="L1166" s="23" t="s">
        <v>699</v>
      </c>
    </row>
    <row r="1167" spans="1:12" ht="15" customHeight="1" x14ac:dyDescent="0.3">
      <c r="A1167" s="51">
        <v>152771</v>
      </c>
      <c r="B1167" s="52" t="s">
        <v>710</v>
      </c>
      <c r="C1167" s="37" t="s">
        <v>3678</v>
      </c>
      <c r="D1167" s="38" t="s">
        <v>3346</v>
      </c>
      <c r="E1167" s="52" t="s">
        <v>3347</v>
      </c>
      <c r="F1167" s="55" t="s">
        <v>1403</v>
      </c>
      <c r="G1167" s="52">
        <v>517410</v>
      </c>
      <c r="H1167" s="53">
        <v>44</v>
      </c>
      <c r="I1167" s="52" t="s">
        <v>1381</v>
      </c>
      <c r="J1167" s="53">
        <v>1326.25</v>
      </c>
      <c r="K1167" s="53">
        <v>2690.83</v>
      </c>
      <c r="L1167" s="23" t="s">
        <v>699</v>
      </c>
    </row>
    <row r="1168" spans="1:12" ht="15" customHeight="1" x14ac:dyDescent="0.3">
      <c r="A1168" s="51">
        <v>152771</v>
      </c>
      <c r="B1168" s="52" t="s">
        <v>710</v>
      </c>
      <c r="C1168" s="37" t="s">
        <v>3678</v>
      </c>
      <c r="D1168" s="38" t="s">
        <v>3346</v>
      </c>
      <c r="E1168" s="52" t="s">
        <v>3347</v>
      </c>
      <c r="F1168" s="55" t="s">
        <v>3702</v>
      </c>
      <c r="G1168" s="52">
        <v>517410</v>
      </c>
      <c r="H1168" s="53">
        <v>44</v>
      </c>
      <c r="I1168" s="52" t="s">
        <v>1381</v>
      </c>
      <c r="J1168" s="53">
        <v>1326.25</v>
      </c>
      <c r="K1168" s="53">
        <v>2690.83</v>
      </c>
      <c r="L1168" s="23" t="s">
        <v>699</v>
      </c>
    </row>
    <row r="1169" spans="1:12" ht="15" customHeight="1" x14ac:dyDescent="0.3">
      <c r="A1169" s="51">
        <v>152771</v>
      </c>
      <c r="B1169" s="52" t="s">
        <v>710</v>
      </c>
      <c r="C1169" s="37" t="s">
        <v>3678</v>
      </c>
      <c r="D1169" s="38" t="s">
        <v>3346</v>
      </c>
      <c r="E1169" s="52" t="s">
        <v>3347</v>
      </c>
      <c r="F1169" s="55" t="s">
        <v>1505</v>
      </c>
      <c r="G1169" s="52">
        <v>517410</v>
      </c>
      <c r="H1169" s="53">
        <v>44</v>
      </c>
      <c r="I1169" s="52" t="s">
        <v>1381</v>
      </c>
      <c r="J1169" s="53">
        <v>1326.25</v>
      </c>
      <c r="K1169" s="53">
        <v>2690.83</v>
      </c>
      <c r="L1169" s="23" t="s">
        <v>699</v>
      </c>
    </row>
    <row r="1170" spans="1:12" ht="15" customHeight="1" x14ac:dyDescent="0.3">
      <c r="A1170" s="51">
        <v>152771</v>
      </c>
      <c r="B1170" s="52" t="s">
        <v>710</v>
      </c>
      <c r="C1170" s="37" t="s">
        <v>3678</v>
      </c>
      <c r="D1170" s="38" t="s">
        <v>3346</v>
      </c>
      <c r="E1170" s="52" t="s">
        <v>3347</v>
      </c>
      <c r="F1170" s="55" t="s">
        <v>1512</v>
      </c>
      <c r="G1170" s="52">
        <v>517410</v>
      </c>
      <c r="H1170" s="53">
        <v>44</v>
      </c>
      <c r="I1170" s="52" t="s">
        <v>1381</v>
      </c>
      <c r="J1170" s="53">
        <v>1326.25</v>
      </c>
      <c r="K1170" s="53">
        <v>2690.83</v>
      </c>
      <c r="L1170" s="23" t="s">
        <v>699</v>
      </c>
    </row>
    <row r="1171" spans="1:12" ht="15" customHeight="1" x14ac:dyDescent="0.3">
      <c r="A1171" s="51">
        <v>152771</v>
      </c>
      <c r="B1171" s="52" t="s">
        <v>710</v>
      </c>
      <c r="C1171" s="37" t="s">
        <v>3678</v>
      </c>
      <c r="D1171" s="38" t="s">
        <v>3346</v>
      </c>
      <c r="E1171" s="52" t="s">
        <v>3347</v>
      </c>
      <c r="F1171" s="55" t="s">
        <v>3703</v>
      </c>
      <c r="G1171" s="52">
        <v>517410</v>
      </c>
      <c r="H1171" s="53">
        <v>44</v>
      </c>
      <c r="I1171" s="52" t="s">
        <v>1381</v>
      </c>
      <c r="J1171" s="53">
        <v>1326.25</v>
      </c>
      <c r="K1171" s="53">
        <v>2690.83</v>
      </c>
      <c r="L1171" s="23" t="s">
        <v>699</v>
      </c>
    </row>
    <row r="1172" spans="1:12" ht="15" customHeight="1" x14ac:dyDescent="0.3">
      <c r="A1172" s="51">
        <v>152771</v>
      </c>
      <c r="B1172" s="52" t="s">
        <v>710</v>
      </c>
      <c r="C1172" s="37" t="s">
        <v>3678</v>
      </c>
      <c r="D1172" s="38" t="s">
        <v>3346</v>
      </c>
      <c r="E1172" s="52" t="s">
        <v>3347</v>
      </c>
      <c r="F1172" s="55" t="s">
        <v>3704</v>
      </c>
      <c r="G1172" s="52">
        <v>517410</v>
      </c>
      <c r="H1172" s="53">
        <v>44</v>
      </c>
      <c r="I1172" s="52" t="s">
        <v>1381</v>
      </c>
      <c r="J1172" s="53">
        <v>1326.25</v>
      </c>
      <c r="K1172" s="53">
        <v>2690.83</v>
      </c>
      <c r="L1172" s="23" t="s">
        <v>699</v>
      </c>
    </row>
    <row r="1173" spans="1:12" ht="15" customHeight="1" x14ac:dyDescent="0.3">
      <c r="A1173" s="51">
        <v>152771</v>
      </c>
      <c r="B1173" s="52" t="s">
        <v>710</v>
      </c>
      <c r="C1173" s="37" t="s">
        <v>3678</v>
      </c>
      <c r="D1173" s="38" t="s">
        <v>3346</v>
      </c>
      <c r="E1173" s="52" t="s">
        <v>3347</v>
      </c>
      <c r="F1173" s="55" t="s">
        <v>1473</v>
      </c>
      <c r="G1173" s="52">
        <v>517410</v>
      </c>
      <c r="H1173" s="53">
        <v>44</v>
      </c>
      <c r="I1173" s="52" t="s">
        <v>1381</v>
      </c>
      <c r="J1173" s="53">
        <v>1326.25</v>
      </c>
      <c r="K1173" s="53">
        <v>2690.83</v>
      </c>
      <c r="L1173" s="23" t="s">
        <v>699</v>
      </c>
    </row>
    <row r="1174" spans="1:12" ht="15" customHeight="1" x14ac:dyDescent="0.3">
      <c r="A1174" s="51">
        <v>152771</v>
      </c>
      <c r="B1174" s="52" t="s">
        <v>710</v>
      </c>
      <c r="C1174" s="37" t="s">
        <v>3678</v>
      </c>
      <c r="D1174" s="38" t="s">
        <v>3346</v>
      </c>
      <c r="E1174" s="52" t="s">
        <v>3347</v>
      </c>
      <c r="F1174" s="55" t="s">
        <v>3705</v>
      </c>
      <c r="G1174" s="52">
        <v>517410</v>
      </c>
      <c r="H1174" s="53">
        <v>44</v>
      </c>
      <c r="I1174" s="52" t="s">
        <v>1381</v>
      </c>
      <c r="J1174" s="53">
        <v>1326.25</v>
      </c>
      <c r="K1174" s="53">
        <v>2690.83</v>
      </c>
      <c r="L1174" s="23" t="s">
        <v>699</v>
      </c>
    </row>
    <row r="1175" spans="1:12" ht="15" customHeight="1" x14ac:dyDescent="0.3">
      <c r="A1175" s="51">
        <v>152771</v>
      </c>
      <c r="B1175" s="52" t="s">
        <v>710</v>
      </c>
      <c r="C1175" s="37" t="s">
        <v>3678</v>
      </c>
      <c r="D1175" s="38" t="s">
        <v>3346</v>
      </c>
      <c r="E1175" s="52" t="s">
        <v>3347</v>
      </c>
      <c r="F1175" s="55" t="s">
        <v>3706</v>
      </c>
      <c r="G1175" s="52">
        <v>517410</v>
      </c>
      <c r="H1175" s="53">
        <v>44</v>
      </c>
      <c r="I1175" s="52" t="s">
        <v>1381</v>
      </c>
      <c r="J1175" s="53">
        <v>1326.25</v>
      </c>
      <c r="K1175" s="53">
        <v>2690.83</v>
      </c>
      <c r="L1175" s="23" t="s">
        <v>699</v>
      </c>
    </row>
    <row r="1176" spans="1:12" ht="15" customHeight="1" x14ac:dyDescent="0.3">
      <c r="A1176" s="51">
        <v>152771</v>
      </c>
      <c r="B1176" s="52" t="s">
        <v>710</v>
      </c>
      <c r="C1176" s="37" t="s">
        <v>3678</v>
      </c>
      <c r="D1176" s="38" t="s">
        <v>3346</v>
      </c>
      <c r="E1176" s="52" t="s">
        <v>3347</v>
      </c>
      <c r="F1176" s="55" t="s">
        <v>3707</v>
      </c>
      <c r="G1176" s="52">
        <v>517410</v>
      </c>
      <c r="H1176" s="53">
        <v>44</v>
      </c>
      <c r="I1176" s="52" t="s">
        <v>1381</v>
      </c>
      <c r="J1176" s="53">
        <v>1326.25</v>
      </c>
      <c r="K1176" s="53">
        <v>2690.83</v>
      </c>
      <c r="L1176" s="23" t="s">
        <v>699</v>
      </c>
    </row>
    <row r="1177" spans="1:12" ht="15" customHeight="1" x14ac:dyDescent="0.3">
      <c r="A1177" s="51">
        <v>152771</v>
      </c>
      <c r="B1177" s="52" t="s">
        <v>710</v>
      </c>
      <c r="C1177" s="37" t="s">
        <v>3678</v>
      </c>
      <c r="D1177" s="38" t="s">
        <v>3346</v>
      </c>
      <c r="E1177" s="52" t="s">
        <v>3347</v>
      </c>
      <c r="F1177" s="55" t="s">
        <v>3708</v>
      </c>
      <c r="G1177" s="52">
        <v>517410</v>
      </c>
      <c r="H1177" s="53">
        <v>44</v>
      </c>
      <c r="I1177" s="52" t="s">
        <v>1381</v>
      </c>
      <c r="J1177" s="53">
        <v>1326.25</v>
      </c>
      <c r="K1177" s="53">
        <v>2690.83</v>
      </c>
      <c r="L1177" s="23" t="s">
        <v>699</v>
      </c>
    </row>
    <row r="1178" spans="1:12" ht="15" customHeight="1" x14ac:dyDescent="0.3">
      <c r="A1178" s="51">
        <v>152771</v>
      </c>
      <c r="B1178" s="52" t="s">
        <v>710</v>
      </c>
      <c r="C1178" s="37" t="s">
        <v>3678</v>
      </c>
      <c r="D1178" s="38" t="s">
        <v>3346</v>
      </c>
      <c r="E1178" s="52" t="s">
        <v>3347</v>
      </c>
      <c r="F1178" s="55" t="s">
        <v>3709</v>
      </c>
      <c r="G1178" s="52">
        <v>517410</v>
      </c>
      <c r="H1178" s="53">
        <v>44</v>
      </c>
      <c r="I1178" s="52" t="s">
        <v>1381</v>
      </c>
      <c r="J1178" s="53">
        <v>1326.25</v>
      </c>
      <c r="K1178" s="53">
        <v>2690.83</v>
      </c>
      <c r="L1178" s="23" t="s">
        <v>699</v>
      </c>
    </row>
    <row r="1179" spans="1:12" ht="15" customHeight="1" x14ac:dyDescent="0.3">
      <c r="A1179" s="51">
        <v>152771</v>
      </c>
      <c r="B1179" s="52" t="s">
        <v>710</v>
      </c>
      <c r="C1179" s="37" t="s">
        <v>3678</v>
      </c>
      <c r="D1179" s="38" t="s">
        <v>3346</v>
      </c>
      <c r="E1179" s="52" t="s">
        <v>3347</v>
      </c>
      <c r="F1179" s="55" t="s">
        <v>3710</v>
      </c>
      <c r="G1179" s="52">
        <v>517410</v>
      </c>
      <c r="H1179" s="53">
        <v>44</v>
      </c>
      <c r="I1179" s="52" t="s">
        <v>1381</v>
      </c>
      <c r="J1179" s="53">
        <v>1326.25</v>
      </c>
      <c r="K1179" s="53">
        <v>2690.83</v>
      </c>
      <c r="L1179" s="23" t="s">
        <v>699</v>
      </c>
    </row>
    <row r="1180" spans="1:12" ht="15" customHeight="1" x14ac:dyDescent="0.3">
      <c r="A1180" s="51">
        <v>152771</v>
      </c>
      <c r="B1180" s="52" t="s">
        <v>710</v>
      </c>
      <c r="C1180" s="37" t="s">
        <v>3678</v>
      </c>
      <c r="D1180" s="38" t="s">
        <v>3346</v>
      </c>
      <c r="E1180" s="52" t="s">
        <v>3347</v>
      </c>
      <c r="F1180" s="55" t="s">
        <v>3711</v>
      </c>
      <c r="G1180" s="52">
        <v>517410</v>
      </c>
      <c r="H1180" s="53">
        <v>44</v>
      </c>
      <c r="I1180" s="52" t="s">
        <v>1381</v>
      </c>
      <c r="J1180" s="53">
        <v>1326.25</v>
      </c>
      <c r="K1180" s="53">
        <v>2690.83</v>
      </c>
      <c r="L1180" s="23" t="s">
        <v>699</v>
      </c>
    </row>
    <row r="1181" spans="1:12" ht="15" customHeight="1" x14ac:dyDescent="0.3">
      <c r="A1181" s="51">
        <v>152771</v>
      </c>
      <c r="B1181" s="52" t="s">
        <v>710</v>
      </c>
      <c r="C1181" s="37" t="s">
        <v>3678</v>
      </c>
      <c r="D1181" s="38" t="s">
        <v>3346</v>
      </c>
      <c r="E1181" s="52" t="s">
        <v>3347</v>
      </c>
      <c r="F1181" s="55" t="s">
        <v>1442</v>
      </c>
      <c r="G1181" s="52">
        <v>517410</v>
      </c>
      <c r="H1181" s="53">
        <v>44</v>
      </c>
      <c r="I1181" s="52" t="s">
        <v>1381</v>
      </c>
      <c r="J1181" s="53">
        <v>1326.25</v>
      </c>
      <c r="K1181" s="53">
        <v>2690.83</v>
      </c>
      <c r="L1181" s="23" t="s">
        <v>699</v>
      </c>
    </row>
    <row r="1182" spans="1:12" ht="15" customHeight="1" x14ac:dyDescent="0.3">
      <c r="A1182" s="51">
        <v>152771</v>
      </c>
      <c r="B1182" s="52" t="s">
        <v>710</v>
      </c>
      <c r="C1182" s="37" t="s">
        <v>3678</v>
      </c>
      <c r="D1182" s="38" t="s">
        <v>3346</v>
      </c>
      <c r="E1182" s="52" t="s">
        <v>3347</v>
      </c>
      <c r="F1182" s="55" t="s">
        <v>1438</v>
      </c>
      <c r="G1182" s="52">
        <v>517410</v>
      </c>
      <c r="H1182" s="53">
        <v>44</v>
      </c>
      <c r="I1182" s="52" t="s">
        <v>1381</v>
      </c>
      <c r="J1182" s="53">
        <v>1326.25</v>
      </c>
      <c r="K1182" s="53">
        <v>2690.83</v>
      </c>
      <c r="L1182" s="23" t="s">
        <v>699</v>
      </c>
    </row>
    <row r="1183" spans="1:12" ht="15" customHeight="1" x14ac:dyDescent="0.3">
      <c r="A1183" s="51">
        <v>152771</v>
      </c>
      <c r="B1183" s="52" t="s">
        <v>710</v>
      </c>
      <c r="C1183" s="37" t="s">
        <v>3678</v>
      </c>
      <c r="D1183" s="38" t="s">
        <v>3346</v>
      </c>
      <c r="E1183" s="52" t="s">
        <v>3347</v>
      </c>
      <c r="F1183" s="55" t="s">
        <v>1452</v>
      </c>
      <c r="G1183" s="52">
        <v>517410</v>
      </c>
      <c r="H1183" s="53">
        <v>44</v>
      </c>
      <c r="I1183" s="52" t="s">
        <v>1381</v>
      </c>
      <c r="J1183" s="53">
        <v>1326.25</v>
      </c>
      <c r="K1183" s="53">
        <v>2690.83</v>
      </c>
      <c r="L1183" s="23" t="s">
        <v>699</v>
      </c>
    </row>
    <row r="1184" spans="1:12" ht="15" customHeight="1" x14ac:dyDescent="0.3">
      <c r="A1184" s="51">
        <v>152771</v>
      </c>
      <c r="B1184" s="52" t="s">
        <v>710</v>
      </c>
      <c r="C1184" s="37" t="s">
        <v>3678</v>
      </c>
      <c r="D1184" s="38" t="s">
        <v>3346</v>
      </c>
      <c r="E1184" s="52" t="s">
        <v>3347</v>
      </c>
      <c r="F1184" s="55" t="s">
        <v>3712</v>
      </c>
      <c r="G1184" s="52">
        <v>517410</v>
      </c>
      <c r="H1184" s="53">
        <v>44</v>
      </c>
      <c r="I1184" s="52" t="s">
        <v>1381</v>
      </c>
      <c r="J1184" s="53">
        <v>1326.25</v>
      </c>
      <c r="K1184" s="53">
        <v>2690.83</v>
      </c>
      <c r="L1184" s="23" t="s">
        <v>699</v>
      </c>
    </row>
    <row r="1185" spans="1:12" ht="15" customHeight="1" x14ac:dyDescent="0.3">
      <c r="A1185" s="51">
        <v>152771</v>
      </c>
      <c r="B1185" s="52" t="s">
        <v>710</v>
      </c>
      <c r="C1185" s="37" t="s">
        <v>3678</v>
      </c>
      <c r="D1185" s="38" t="s">
        <v>3346</v>
      </c>
      <c r="E1185" s="52" t="s">
        <v>3347</v>
      </c>
      <c r="F1185" s="55" t="s">
        <v>3835</v>
      </c>
      <c r="G1185" s="52">
        <v>517410</v>
      </c>
      <c r="H1185" s="53">
        <v>44</v>
      </c>
      <c r="I1185" s="52" t="s">
        <v>1381</v>
      </c>
      <c r="J1185" s="53">
        <v>1326.25</v>
      </c>
      <c r="K1185" s="53">
        <v>2690.83</v>
      </c>
      <c r="L1185" s="23" t="s">
        <v>699</v>
      </c>
    </row>
    <row r="1186" spans="1:12" ht="15" customHeight="1" x14ac:dyDescent="0.3">
      <c r="A1186" s="51">
        <v>152771</v>
      </c>
      <c r="B1186" s="52" t="s">
        <v>710</v>
      </c>
      <c r="C1186" s="37" t="s">
        <v>3678</v>
      </c>
      <c r="D1186" s="38" t="s">
        <v>3346</v>
      </c>
      <c r="E1186" s="52" t="s">
        <v>3347</v>
      </c>
      <c r="F1186" s="55" t="s">
        <v>3713</v>
      </c>
      <c r="G1186" s="52">
        <v>517410</v>
      </c>
      <c r="H1186" s="53">
        <v>44</v>
      </c>
      <c r="I1186" s="52" t="s">
        <v>1381</v>
      </c>
      <c r="J1186" s="53">
        <v>1326.25</v>
      </c>
      <c r="K1186" s="53">
        <v>2690.83</v>
      </c>
      <c r="L1186" s="23" t="s">
        <v>699</v>
      </c>
    </row>
    <row r="1187" spans="1:12" ht="15" customHeight="1" x14ac:dyDescent="0.3">
      <c r="A1187" s="51">
        <v>152771</v>
      </c>
      <c r="B1187" s="52" t="s">
        <v>710</v>
      </c>
      <c r="C1187" s="37" t="s">
        <v>3678</v>
      </c>
      <c r="D1187" s="38" t="s">
        <v>3346</v>
      </c>
      <c r="E1187" s="52" t="s">
        <v>3347</v>
      </c>
      <c r="F1187" s="55" t="s">
        <v>3714</v>
      </c>
      <c r="G1187" s="52">
        <v>517410</v>
      </c>
      <c r="H1187" s="53">
        <v>44</v>
      </c>
      <c r="I1187" s="52" t="s">
        <v>1381</v>
      </c>
      <c r="J1187" s="53">
        <v>1326.25</v>
      </c>
      <c r="K1187" s="53">
        <v>2690.83</v>
      </c>
      <c r="L1187" s="23" t="s">
        <v>699</v>
      </c>
    </row>
    <row r="1188" spans="1:12" ht="15" customHeight="1" x14ac:dyDescent="0.3">
      <c r="A1188" s="51">
        <v>152771</v>
      </c>
      <c r="B1188" s="52" t="s">
        <v>710</v>
      </c>
      <c r="C1188" s="37" t="s">
        <v>3678</v>
      </c>
      <c r="D1188" s="38" t="s">
        <v>3346</v>
      </c>
      <c r="E1188" s="52" t="s">
        <v>3347</v>
      </c>
      <c r="F1188" s="55" t="s">
        <v>3715</v>
      </c>
      <c r="G1188" s="52">
        <v>517410</v>
      </c>
      <c r="H1188" s="53">
        <v>44</v>
      </c>
      <c r="I1188" s="52" t="s">
        <v>1381</v>
      </c>
      <c r="J1188" s="53">
        <v>1326.25</v>
      </c>
      <c r="K1188" s="53">
        <v>2690.83</v>
      </c>
      <c r="L1188" s="23" t="s">
        <v>699</v>
      </c>
    </row>
    <row r="1189" spans="1:12" ht="15" customHeight="1" x14ac:dyDescent="0.3">
      <c r="A1189" s="51">
        <v>152771</v>
      </c>
      <c r="B1189" s="52" t="s">
        <v>710</v>
      </c>
      <c r="C1189" s="37" t="s">
        <v>3678</v>
      </c>
      <c r="D1189" s="38" t="s">
        <v>3346</v>
      </c>
      <c r="E1189" s="52" t="s">
        <v>3347</v>
      </c>
      <c r="F1189" s="55" t="s">
        <v>1480</v>
      </c>
      <c r="G1189" s="52">
        <v>517410</v>
      </c>
      <c r="H1189" s="53">
        <v>44</v>
      </c>
      <c r="I1189" s="52" t="s">
        <v>1381</v>
      </c>
      <c r="J1189" s="53">
        <v>1326.25</v>
      </c>
      <c r="K1189" s="53">
        <v>2690.83</v>
      </c>
      <c r="L1189" s="23" t="s">
        <v>699</v>
      </c>
    </row>
    <row r="1190" spans="1:12" ht="15" customHeight="1" x14ac:dyDescent="0.3">
      <c r="A1190" s="51">
        <v>152771</v>
      </c>
      <c r="B1190" s="52" t="s">
        <v>710</v>
      </c>
      <c r="C1190" s="37" t="s">
        <v>3678</v>
      </c>
      <c r="D1190" s="38" t="s">
        <v>3346</v>
      </c>
      <c r="E1190" s="52" t="s">
        <v>3347</v>
      </c>
      <c r="F1190" s="55" t="s">
        <v>3716</v>
      </c>
      <c r="G1190" s="52">
        <v>517410</v>
      </c>
      <c r="H1190" s="53">
        <v>44</v>
      </c>
      <c r="I1190" s="52" t="s">
        <v>1381</v>
      </c>
      <c r="J1190" s="53">
        <v>1326.25</v>
      </c>
      <c r="K1190" s="53">
        <v>2690.83</v>
      </c>
      <c r="L1190" s="23" t="s">
        <v>699</v>
      </c>
    </row>
    <row r="1191" spans="1:12" ht="15" customHeight="1" x14ac:dyDescent="0.3">
      <c r="A1191" s="51">
        <v>152771</v>
      </c>
      <c r="B1191" s="52" t="s">
        <v>710</v>
      </c>
      <c r="C1191" s="37" t="s">
        <v>3678</v>
      </c>
      <c r="D1191" s="38" t="s">
        <v>3346</v>
      </c>
      <c r="E1191" s="52" t="s">
        <v>3347</v>
      </c>
      <c r="F1191" s="55" t="s">
        <v>1427</v>
      </c>
      <c r="G1191" s="52">
        <v>517410</v>
      </c>
      <c r="H1191" s="53">
        <v>44</v>
      </c>
      <c r="I1191" s="52" t="s">
        <v>1381</v>
      </c>
      <c r="J1191" s="53">
        <v>1326.25</v>
      </c>
      <c r="K1191" s="53">
        <v>2690.83</v>
      </c>
      <c r="L1191" s="23" t="s">
        <v>699</v>
      </c>
    </row>
    <row r="1192" spans="1:12" ht="15" customHeight="1" x14ac:dyDescent="0.3">
      <c r="A1192" s="51">
        <v>152771</v>
      </c>
      <c r="B1192" s="52" t="s">
        <v>710</v>
      </c>
      <c r="C1192" s="37" t="s">
        <v>3678</v>
      </c>
      <c r="D1192" s="38" t="s">
        <v>3346</v>
      </c>
      <c r="E1192" s="52" t="s">
        <v>3347</v>
      </c>
      <c r="F1192" s="55" t="s">
        <v>1482</v>
      </c>
      <c r="G1192" s="52">
        <v>517410</v>
      </c>
      <c r="H1192" s="53">
        <v>44</v>
      </c>
      <c r="I1192" s="52" t="s">
        <v>1381</v>
      </c>
      <c r="J1192" s="53">
        <v>1326.25</v>
      </c>
      <c r="K1192" s="53">
        <v>2690.83</v>
      </c>
      <c r="L1192" s="23" t="s">
        <v>699</v>
      </c>
    </row>
    <row r="1193" spans="1:12" ht="15" customHeight="1" x14ac:dyDescent="0.3">
      <c r="A1193" s="51">
        <v>152771</v>
      </c>
      <c r="B1193" s="52" t="s">
        <v>710</v>
      </c>
      <c r="C1193" s="37" t="s">
        <v>3678</v>
      </c>
      <c r="D1193" s="38" t="s">
        <v>3346</v>
      </c>
      <c r="E1193" s="52" t="s">
        <v>3347</v>
      </c>
      <c r="F1193" s="55" t="s">
        <v>1495</v>
      </c>
      <c r="G1193" s="52">
        <v>517410</v>
      </c>
      <c r="H1193" s="53">
        <v>44</v>
      </c>
      <c r="I1193" s="52" t="s">
        <v>1381</v>
      </c>
      <c r="J1193" s="53">
        <v>1326.25</v>
      </c>
      <c r="K1193" s="53">
        <v>2690.83</v>
      </c>
      <c r="L1193" s="23" t="s">
        <v>699</v>
      </c>
    </row>
    <row r="1194" spans="1:12" ht="15" customHeight="1" x14ac:dyDescent="0.3">
      <c r="A1194" s="51">
        <v>152771</v>
      </c>
      <c r="B1194" s="52" t="s">
        <v>710</v>
      </c>
      <c r="C1194" s="37" t="s">
        <v>3678</v>
      </c>
      <c r="D1194" s="38" t="s">
        <v>3346</v>
      </c>
      <c r="E1194" s="52" t="s">
        <v>3347</v>
      </c>
      <c r="F1194" s="55" t="s">
        <v>1436</v>
      </c>
      <c r="G1194" s="52">
        <v>517410</v>
      </c>
      <c r="H1194" s="53">
        <v>44</v>
      </c>
      <c r="I1194" s="52" t="s">
        <v>1381</v>
      </c>
      <c r="J1194" s="53">
        <v>1326.25</v>
      </c>
      <c r="K1194" s="53">
        <v>2690.83</v>
      </c>
      <c r="L1194" s="23" t="s">
        <v>699</v>
      </c>
    </row>
    <row r="1195" spans="1:12" ht="15" customHeight="1" x14ac:dyDescent="0.3">
      <c r="A1195" s="51">
        <v>152771</v>
      </c>
      <c r="B1195" s="52" t="s">
        <v>710</v>
      </c>
      <c r="C1195" s="37" t="s">
        <v>3678</v>
      </c>
      <c r="D1195" s="38" t="s">
        <v>3346</v>
      </c>
      <c r="E1195" s="52" t="s">
        <v>3347</v>
      </c>
      <c r="F1195" s="55" t="s">
        <v>1514</v>
      </c>
      <c r="G1195" s="52">
        <v>517410</v>
      </c>
      <c r="H1195" s="53">
        <v>44</v>
      </c>
      <c r="I1195" s="52" t="s">
        <v>1381</v>
      </c>
      <c r="J1195" s="53">
        <v>1326.25</v>
      </c>
      <c r="K1195" s="53">
        <v>2690.83</v>
      </c>
      <c r="L1195" s="23" t="s">
        <v>699</v>
      </c>
    </row>
    <row r="1196" spans="1:12" ht="15" customHeight="1" x14ac:dyDescent="0.3">
      <c r="A1196" s="51">
        <v>152771</v>
      </c>
      <c r="B1196" s="52" t="s">
        <v>710</v>
      </c>
      <c r="C1196" s="37" t="s">
        <v>3678</v>
      </c>
      <c r="D1196" s="38" t="s">
        <v>3346</v>
      </c>
      <c r="E1196" s="52" t="s">
        <v>3347</v>
      </c>
      <c r="F1196" s="55" t="s">
        <v>1458</v>
      </c>
      <c r="G1196" s="52">
        <v>517410</v>
      </c>
      <c r="H1196" s="53">
        <v>44</v>
      </c>
      <c r="I1196" s="52" t="s">
        <v>1381</v>
      </c>
      <c r="J1196" s="53">
        <v>1326.25</v>
      </c>
      <c r="K1196" s="53">
        <v>2690.83</v>
      </c>
      <c r="L1196" s="23" t="s">
        <v>699</v>
      </c>
    </row>
    <row r="1197" spans="1:12" ht="15" customHeight="1" x14ac:dyDescent="0.3">
      <c r="A1197" s="51">
        <v>152771</v>
      </c>
      <c r="B1197" s="52" t="s">
        <v>710</v>
      </c>
      <c r="C1197" s="37" t="s">
        <v>3678</v>
      </c>
      <c r="D1197" s="38" t="s">
        <v>3346</v>
      </c>
      <c r="E1197" s="52" t="s">
        <v>3347</v>
      </c>
      <c r="F1197" s="55" t="s">
        <v>3717</v>
      </c>
      <c r="G1197" s="52">
        <v>517410</v>
      </c>
      <c r="H1197" s="53">
        <v>44</v>
      </c>
      <c r="I1197" s="52" t="s">
        <v>1381</v>
      </c>
      <c r="J1197" s="53">
        <v>1326.25</v>
      </c>
      <c r="K1197" s="53">
        <v>2690.83</v>
      </c>
      <c r="L1197" s="23" t="s">
        <v>699</v>
      </c>
    </row>
    <row r="1198" spans="1:12" ht="15" customHeight="1" x14ac:dyDescent="0.3">
      <c r="A1198" s="51">
        <v>152771</v>
      </c>
      <c r="B1198" s="52" t="s">
        <v>710</v>
      </c>
      <c r="C1198" s="37" t="s">
        <v>3678</v>
      </c>
      <c r="D1198" s="38" t="s">
        <v>3346</v>
      </c>
      <c r="E1198" s="52" t="s">
        <v>3347</v>
      </c>
      <c r="F1198" s="55" t="s">
        <v>3718</v>
      </c>
      <c r="G1198" s="52">
        <v>517410</v>
      </c>
      <c r="H1198" s="53">
        <v>44</v>
      </c>
      <c r="I1198" s="52" t="s">
        <v>1381</v>
      </c>
      <c r="J1198" s="53">
        <v>1326.25</v>
      </c>
      <c r="K1198" s="53">
        <v>2690.83</v>
      </c>
      <c r="L1198" s="23" t="s">
        <v>699</v>
      </c>
    </row>
    <row r="1199" spans="1:12" ht="15" customHeight="1" x14ac:dyDescent="0.3">
      <c r="A1199" s="51">
        <v>152771</v>
      </c>
      <c r="B1199" s="52" t="s">
        <v>710</v>
      </c>
      <c r="C1199" s="37" t="s">
        <v>3678</v>
      </c>
      <c r="D1199" s="38" t="s">
        <v>3346</v>
      </c>
      <c r="E1199" s="52" t="s">
        <v>3347</v>
      </c>
      <c r="F1199" s="55" t="s">
        <v>3719</v>
      </c>
      <c r="G1199" s="52">
        <v>517410</v>
      </c>
      <c r="H1199" s="53">
        <v>44</v>
      </c>
      <c r="I1199" s="52" t="s">
        <v>1381</v>
      </c>
      <c r="J1199" s="53">
        <v>1326.25</v>
      </c>
      <c r="K1199" s="53">
        <v>2690.83</v>
      </c>
      <c r="L1199" s="23" t="s">
        <v>699</v>
      </c>
    </row>
    <row r="1200" spans="1:12" ht="15" customHeight="1" x14ac:dyDescent="0.3">
      <c r="A1200" s="51">
        <v>152771</v>
      </c>
      <c r="B1200" s="52" t="s">
        <v>710</v>
      </c>
      <c r="C1200" s="37" t="s">
        <v>3678</v>
      </c>
      <c r="D1200" s="38" t="s">
        <v>3346</v>
      </c>
      <c r="E1200" s="52" t="s">
        <v>3347</v>
      </c>
      <c r="F1200" s="55" t="s">
        <v>3720</v>
      </c>
      <c r="G1200" s="52">
        <v>517410</v>
      </c>
      <c r="H1200" s="53">
        <v>44</v>
      </c>
      <c r="I1200" s="52" t="s">
        <v>1381</v>
      </c>
      <c r="J1200" s="53">
        <v>1326.25</v>
      </c>
      <c r="K1200" s="53">
        <v>2690.83</v>
      </c>
      <c r="L1200" s="23" t="s">
        <v>699</v>
      </c>
    </row>
    <row r="1201" spans="1:12" ht="15" customHeight="1" x14ac:dyDescent="0.3">
      <c r="A1201" s="51">
        <v>152771</v>
      </c>
      <c r="B1201" s="52" t="s">
        <v>710</v>
      </c>
      <c r="C1201" s="37" t="s">
        <v>3678</v>
      </c>
      <c r="D1201" s="38" t="s">
        <v>3346</v>
      </c>
      <c r="E1201" s="52" t="s">
        <v>3347</v>
      </c>
      <c r="F1201" s="55" t="s">
        <v>1454</v>
      </c>
      <c r="G1201" s="52">
        <v>517410</v>
      </c>
      <c r="H1201" s="53">
        <v>44</v>
      </c>
      <c r="I1201" s="52" t="s">
        <v>1381</v>
      </c>
      <c r="J1201" s="53">
        <v>1326.25</v>
      </c>
      <c r="K1201" s="53">
        <v>2690.83</v>
      </c>
      <c r="L1201" s="23" t="s">
        <v>699</v>
      </c>
    </row>
    <row r="1202" spans="1:12" ht="15" customHeight="1" x14ac:dyDescent="0.3">
      <c r="A1202" s="51">
        <v>152771</v>
      </c>
      <c r="B1202" s="52" t="s">
        <v>710</v>
      </c>
      <c r="C1202" s="37" t="s">
        <v>3678</v>
      </c>
      <c r="D1202" s="38" t="s">
        <v>3346</v>
      </c>
      <c r="E1202" s="52" t="s">
        <v>3347</v>
      </c>
      <c r="F1202" s="55" t="s">
        <v>1425</v>
      </c>
      <c r="G1202" s="52">
        <v>517410</v>
      </c>
      <c r="H1202" s="53">
        <v>44</v>
      </c>
      <c r="I1202" s="52" t="s">
        <v>1381</v>
      </c>
      <c r="J1202" s="53">
        <v>1326.25</v>
      </c>
      <c r="K1202" s="53">
        <v>2690.83</v>
      </c>
      <c r="L1202" s="23" t="s">
        <v>699</v>
      </c>
    </row>
    <row r="1203" spans="1:12" ht="15" customHeight="1" x14ac:dyDescent="0.3">
      <c r="A1203" s="51">
        <v>152771</v>
      </c>
      <c r="B1203" s="52" t="s">
        <v>710</v>
      </c>
      <c r="C1203" s="37" t="s">
        <v>3678</v>
      </c>
      <c r="D1203" s="38" t="s">
        <v>3346</v>
      </c>
      <c r="E1203" s="52" t="s">
        <v>3347</v>
      </c>
      <c r="F1203" s="55" t="s">
        <v>1409</v>
      </c>
      <c r="G1203" s="52">
        <v>517410</v>
      </c>
      <c r="H1203" s="53">
        <v>44</v>
      </c>
      <c r="I1203" s="52" t="s">
        <v>1381</v>
      </c>
      <c r="J1203" s="53">
        <v>1326.25</v>
      </c>
      <c r="K1203" s="53">
        <v>2690.83</v>
      </c>
      <c r="L1203" s="23" t="s">
        <v>699</v>
      </c>
    </row>
    <row r="1204" spans="1:12" ht="15" customHeight="1" x14ac:dyDescent="0.3">
      <c r="A1204" s="51">
        <v>152771</v>
      </c>
      <c r="B1204" s="52" t="s">
        <v>710</v>
      </c>
      <c r="C1204" s="37" t="s">
        <v>3678</v>
      </c>
      <c r="D1204" s="38" t="s">
        <v>3346</v>
      </c>
      <c r="E1204" s="52" t="s">
        <v>3347</v>
      </c>
      <c r="F1204" s="55" t="s">
        <v>1383</v>
      </c>
      <c r="G1204" s="52">
        <v>517410</v>
      </c>
      <c r="H1204" s="53">
        <v>44</v>
      </c>
      <c r="I1204" s="52" t="s">
        <v>1381</v>
      </c>
      <c r="J1204" s="53">
        <v>1326.25</v>
      </c>
      <c r="K1204" s="53">
        <v>2690.83</v>
      </c>
      <c r="L1204" s="23" t="s">
        <v>699</v>
      </c>
    </row>
    <row r="1205" spans="1:12" ht="15" customHeight="1" x14ac:dyDescent="0.3">
      <c r="A1205" s="51">
        <v>152771</v>
      </c>
      <c r="B1205" s="52" t="s">
        <v>710</v>
      </c>
      <c r="C1205" s="37" t="s">
        <v>3678</v>
      </c>
      <c r="D1205" s="38" t="s">
        <v>3346</v>
      </c>
      <c r="E1205" s="52" t="s">
        <v>3347</v>
      </c>
      <c r="F1205" s="55" t="s">
        <v>3721</v>
      </c>
      <c r="G1205" s="52">
        <v>517410</v>
      </c>
      <c r="H1205" s="53">
        <v>44</v>
      </c>
      <c r="I1205" s="52" t="s">
        <v>1381</v>
      </c>
      <c r="J1205" s="53">
        <v>1326.25</v>
      </c>
      <c r="K1205" s="53">
        <v>2690.83</v>
      </c>
      <c r="L1205" s="23" t="s">
        <v>699</v>
      </c>
    </row>
    <row r="1206" spans="1:12" ht="15" customHeight="1" x14ac:dyDescent="0.3">
      <c r="A1206" s="51">
        <v>152771</v>
      </c>
      <c r="B1206" s="52" t="s">
        <v>710</v>
      </c>
      <c r="C1206" s="37" t="s">
        <v>3678</v>
      </c>
      <c r="D1206" s="38" t="s">
        <v>3346</v>
      </c>
      <c r="E1206" s="52" t="s">
        <v>3347</v>
      </c>
      <c r="F1206" s="55" t="s">
        <v>3722</v>
      </c>
      <c r="G1206" s="52">
        <v>517410</v>
      </c>
      <c r="H1206" s="53">
        <v>44</v>
      </c>
      <c r="I1206" s="52" t="s">
        <v>1381</v>
      </c>
      <c r="J1206" s="53">
        <v>1326.25</v>
      </c>
      <c r="K1206" s="53">
        <v>2690.83</v>
      </c>
      <c r="L1206" s="23" t="s">
        <v>699</v>
      </c>
    </row>
    <row r="1207" spans="1:12" ht="15" customHeight="1" x14ac:dyDescent="0.3">
      <c r="A1207" s="51">
        <v>152771</v>
      </c>
      <c r="B1207" s="52" t="s">
        <v>710</v>
      </c>
      <c r="C1207" s="37" t="s">
        <v>3678</v>
      </c>
      <c r="D1207" s="38" t="s">
        <v>3346</v>
      </c>
      <c r="E1207" s="52" t="s">
        <v>3347</v>
      </c>
      <c r="F1207" s="55" t="s">
        <v>3723</v>
      </c>
      <c r="G1207" s="52">
        <v>517410</v>
      </c>
      <c r="H1207" s="53">
        <v>44</v>
      </c>
      <c r="I1207" s="52" t="s">
        <v>1381</v>
      </c>
      <c r="J1207" s="53">
        <v>1326.25</v>
      </c>
      <c r="K1207" s="53">
        <v>2690.83</v>
      </c>
      <c r="L1207" s="23" t="s">
        <v>699</v>
      </c>
    </row>
    <row r="1208" spans="1:12" ht="15" customHeight="1" x14ac:dyDescent="0.3">
      <c r="A1208" s="51">
        <v>152771</v>
      </c>
      <c r="B1208" s="52" t="s">
        <v>710</v>
      </c>
      <c r="C1208" s="37" t="s">
        <v>3678</v>
      </c>
      <c r="D1208" s="38" t="s">
        <v>3346</v>
      </c>
      <c r="E1208" s="52" t="s">
        <v>3347</v>
      </c>
      <c r="F1208" s="55" t="s">
        <v>1431</v>
      </c>
      <c r="G1208" s="52">
        <v>517410</v>
      </c>
      <c r="H1208" s="53">
        <v>44</v>
      </c>
      <c r="I1208" s="52" t="s">
        <v>1381</v>
      </c>
      <c r="J1208" s="53">
        <v>1326.25</v>
      </c>
      <c r="K1208" s="53">
        <v>2690.83</v>
      </c>
      <c r="L1208" s="23" t="s">
        <v>699</v>
      </c>
    </row>
    <row r="1209" spans="1:12" ht="15" customHeight="1" x14ac:dyDescent="0.3">
      <c r="A1209" s="51">
        <v>152771</v>
      </c>
      <c r="B1209" s="52" t="s">
        <v>710</v>
      </c>
      <c r="C1209" s="37" t="s">
        <v>3678</v>
      </c>
      <c r="D1209" s="38" t="s">
        <v>3346</v>
      </c>
      <c r="E1209" s="52" t="s">
        <v>3347</v>
      </c>
      <c r="F1209" s="55" t="s">
        <v>3724</v>
      </c>
      <c r="G1209" s="52">
        <v>517410</v>
      </c>
      <c r="H1209" s="53">
        <v>44</v>
      </c>
      <c r="I1209" s="52" t="s">
        <v>1381</v>
      </c>
      <c r="J1209" s="53">
        <v>1326.25</v>
      </c>
      <c r="K1209" s="53">
        <v>2690.83</v>
      </c>
      <c r="L1209" s="23" t="s">
        <v>699</v>
      </c>
    </row>
    <row r="1210" spans="1:12" ht="15" customHeight="1" x14ac:dyDescent="0.3">
      <c r="A1210" s="51">
        <v>152771</v>
      </c>
      <c r="B1210" s="52" t="s">
        <v>710</v>
      </c>
      <c r="C1210" s="37" t="s">
        <v>3678</v>
      </c>
      <c r="D1210" s="38" t="s">
        <v>3346</v>
      </c>
      <c r="E1210" s="52" t="s">
        <v>3347</v>
      </c>
      <c r="F1210" s="55" t="s">
        <v>3725</v>
      </c>
      <c r="G1210" s="52">
        <v>517410</v>
      </c>
      <c r="H1210" s="53">
        <v>44</v>
      </c>
      <c r="I1210" s="52" t="s">
        <v>1381</v>
      </c>
      <c r="J1210" s="53">
        <v>1326.25</v>
      </c>
      <c r="K1210" s="53">
        <v>2690.83</v>
      </c>
      <c r="L1210" s="23" t="s">
        <v>699</v>
      </c>
    </row>
    <row r="1211" spans="1:12" ht="15" customHeight="1" x14ac:dyDescent="0.3">
      <c r="A1211" s="51">
        <v>152771</v>
      </c>
      <c r="B1211" s="52" t="s">
        <v>710</v>
      </c>
      <c r="C1211" s="37" t="s">
        <v>3678</v>
      </c>
      <c r="D1211" s="38" t="s">
        <v>3346</v>
      </c>
      <c r="E1211" s="52" t="s">
        <v>3347</v>
      </c>
      <c r="F1211" s="55" t="s">
        <v>1489</v>
      </c>
      <c r="G1211" s="52">
        <v>517410</v>
      </c>
      <c r="H1211" s="53">
        <v>44</v>
      </c>
      <c r="I1211" s="52" t="s">
        <v>1381</v>
      </c>
      <c r="J1211" s="53">
        <v>1326.25</v>
      </c>
      <c r="K1211" s="53">
        <v>2690.83</v>
      </c>
      <c r="L1211" s="23" t="s">
        <v>699</v>
      </c>
    </row>
    <row r="1212" spans="1:12" ht="15" customHeight="1" x14ac:dyDescent="0.3">
      <c r="A1212" s="51">
        <v>152771</v>
      </c>
      <c r="B1212" s="52" t="s">
        <v>710</v>
      </c>
      <c r="C1212" s="37" t="s">
        <v>3678</v>
      </c>
      <c r="D1212" s="38" t="s">
        <v>3346</v>
      </c>
      <c r="E1212" s="52" t="s">
        <v>3347</v>
      </c>
      <c r="F1212" s="55" t="s">
        <v>3726</v>
      </c>
      <c r="G1212" s="52">
        <v>517410</v>
      </c>
      <c r="H1212" s="53">
        <v>44</v>
      </c>
      <c r="I1212" s="52" t="s">
        <v>1381</v>
      </c>
      <c r="J1212" s="53">
        <v>1326.25</v>
      </c>
      <c r="K1212" s="53">
        <v>2690.83</v>
      </c>
      <c r="L1212" s="23" t="s">
        <v>699</v>
      </c>
    </row>
    <row r="1213" spans="1:12" ht="15" customHeight="1" x14ac:dyDescent="0.3">
      <c r="A1213" s="51">
        <v>152771</v>
      </c>
      <c r="B1213" s="52" t="s">
        <v>710</v>
      </c>
      <c r="C1213" s="37" t="s">
        <v>3678</v>
      </c>
      <c r="D1213" s="38" t="s">
        <v>3346</v>
      </c>
      <c r="E1213" s="52" t="s">
        <v>3347</v>
      </c>
      <c r="F1213" s="55" t="s">
        <v>3727</v>
      </c>
      <c r="G1213" s="52">
        <v>517410</v>
      </c>
      <c r="H1213" s="53">
        <v>44</v>
      </c>
      <c r="I1213" s="52" t="s">
        <v>1381</v>
      </c>
      <c r="J1213" s="53">
        <v>1326.25</v>
      </c>
      <c r="K1213" s="53">
        <v>2690.83</v>
      </c>
      <c r="L1213" s="23" t="s">
        <v>699</v>
      </c>
    </row>
    <row r="1214" spans="1:12" ht="15" customHeight="1" x14ac:dyDescent="0.3">
      <c r="A1214" s="51">
        <v>152771</v>
      </c>
      <c r="B1214" s="52" t="s">
        <v>710</v>
      </c>
      <c r="C1214" s="37" t="s">
        <v>3678</v>
      </c>
      <c r="D1214" s="38" t="s">
        <v>3346</v>
      </c>
      <c r="E1214" s="52" t="s">
        <v>3347</v>
      </c>
      <c r="F1214" s="55" t="s">
        <v>3728</v>
      </c>
      <c r="G1214" s="52">
        <v>517410</v>
      </c>
      <c r="H1214" s="53">
        <v>44</v>
      </c>
      <c r="I1214" s="52" t="s">
        <v>1381</v>
      </c>
      <c r="J1214" s="53">
        <v>1326.25</v>
      </c>
      <c r="K1214" s="53">
        <v>2690.83</v>
      </c>
      <c r="L1214" s="23" t="s">
        <v>699</v>
      </c>
    </row>
    <row r="1215" spans="1:12" ht="15" customHeight="1" x14ac:dyDescent="0.3">
      <c r="A1215" s="51">
        <v>152771</v>
      </c>
      <c r="B1215" s="52" t="s">
        <v>710</v>
      </c>
      <c r="C1215" s="37" t="s">
        <v>3678</v>
      </c>
      <c r="D1215" s="38" t="s">
        <v>3346</v>
      </c>
      <c r="E1215" s="52" t="s">
        <v>3347</v>
      </c>
      <c r="F1215" s="55" t="s">
        <v>3729</v>
      </c>
      <c r="G1215" s="52">
        <v>517410</v>
      </c>
      <c r="H1215" s="53">
        <v>44</v>
      </c>
      <c r="I1215" s="52" t="s">
        <v>1381</v>
      </c>
      <c r="J1215" s="53">
        <v>1326.25</v>
      </c>
      <c r="K1215" s="53">
        <v>2690.83</v>
      </c>
      <c r="L1215" s="23" t="s">
        <v>699</v>
      </c>
    </row>
    <row r="1216" spans="1:12" ht="15" customHeight="1" x14ac:dyDescent="0.3">
      <c r="A1216" s="51">
        <v>152771</v>
      </c>
      <c r="B1216" s="52" t="s">
        <v>710</v>
      </c>
      <c r="C1216" s="37" t="s">
        <v>3678</v>
      </c>
      <c r="D1216" s="38" t="s">
        <v>3346</v>
      </c>
      <c r="E1216" s="52" t="s">
        <v>3347</v>
      </c>
      <c r="F1216" s="55" t="s">
        <v>1465</v>
      </c>
      <c r="G1216" s="52">
        <v>517410</v>
      </c>
      <c r="H1216" s="53">
        <v>44</v>
      </c>
      <c r="I1216" s="52" t="s">
        <v>1381</v>
      </c>
      <c r="J1216" s="53">
        <v>1326.25</v>
      </c>
      <c r="K1216" s="53">
        <v>2690.83</v>
      </c>
      <c r="L1216" s="23" t="s">
        <v>699</v>
      </c>
    </row>
    <row r="1217" spans="1:12" ht="15" customHeight="1" x14ac:dyDescent="0.3">
      <c r="A1217" s="51">
        <v>152771</v>
      </c>
      <c r="B1217" s="52" t="s">
        <v>710</v>
      </c>
      <c r="C1217" s="37" t="s">
        <v>3678</v>
      </c>
      <c r="D1217" s="38" t="s">
        <v>3346</v>
      </c>
      <c r="E1217" s="52" t="s">
        <v>3347</v>
      </c>
      <c r="F1217" s="55" t="s">
        <v>3730</v>
      </c>
      <c r="G1217" s="52">
        <v>517410</v>
      </c>
      <c r="H1217" s="53">
        <v>44</v>
      </c>
      <c r="I1217" s="52" t="s">
        <v>1381</v>
      </c>
      <c r="J1217" s="53">
        <v>1326.25</v>
      </c>
      <c r="K1217" s="53">
        <v>2690.83</v>
      </c>
      <c r="L1217" s="23" t="s">
        <v>699</v>
      </c>
    </row>
    <row r="1218" spans="1:12" ht="15" customHeight="1" x14ac:dyDescent="0.3">
      <c r="A1218" s="51">
        <v>152771</v>
      </c>
      <c r="B1218" s="52" t="s">
        <v>710</v>
      </c>
      <c r="C1218" s="37" t="s">
        <v>3678</v>
      </c>
      <c r="D1218" s="38" t="s">
        <v>3346</v>
      </c>
      <c r="E1218" s="52" t="s">
        <v>3347</v>
      </c>
      <c r="F1218" s="55" t="s">
        <v>3731</v>
      </c>
      <c r="G1218" s="52">
        <v>517410</v>
      </c>
      <c r="H1218" s="53">
        <v>44</v>
      </c>
      <c r="I1218" s="52" t="s">
        <v>1381</v>
      </c>
      <c r="J1218" s="53">
        <v>1326.25</v>
      </c>
      <c r="K1218" s="53">
        <v>2690.83</v>
      </c>
      <c r="L1218" s="23" t="s">
        <v>699</v>
      </c>
    </row>
    <row r="1219" spans="1:12" ht="15" customHeight="1" x14ac:dyDescent="0.3">
      <c r="A1219" s="51">
        <v>152771</v>
      </c>
      <c r="B1219" s="52" t="s">
        <v>710</v>
      </c>
      <c r="C1219" s="37" t="s">
        <v>3678</v>
      </c>
      <c r="D1219" s="38" t="s">
        <v>3346</v>
      </c>
      <c r="E1219" s="52" t="s">
        <v>3347</v>
      </c>
      <c r="F1219" s="55" t="s">
        <v>3732</v>
      </c>
      <c r="G1219" s="52">
        <v>517410</v>
      </c>
      <c r="H1219" s="53">
        <v>44</v>
      </c>
      <c r="I1219" s="52" t="s">
        <v>1381</v>
      </c>
      <c r="J1219" s="53">
        <v>1326.25</v>
      </c>
      <c r="K1219" s="53">
        <v>2690.83</v>
      </c>
      <c r="L1219" s="23" t="s">
        <v>699</v>
      </c>
    </row>
    <row r="1220" spans="1:12" ht="15" customHeight="1" x14ac:dyDescent="0.3">
      <c r="A1220" s="51">
        <v>152771</v>
      </c>
      <c r="B1220" s="52" t="s">
        <v>710</v>
      </c>
      <c r="C1220" s="37" t="s">
        <v>3678</v>
      </c>
      <c r="D1220" s="38" t="s">
        <v>3346</v>
      </c>
      <c r="E1220" s="52" t="s">
        <v>3347</v>
      </c>
      <c r="F1220" s="55" t="s">
        <v>3733</v>
      </c>
      <c r="G1220" s="52">
        <v>517410</v>
      </c>
      <c r="H1220" s="53">
        <v>44</v>
      </c>
      <c r="I1220" s="52" t="s">
        <v>1381</v>
      </c>
      <c r="J1220" s="53">
        <v>1326.25</v>
      </c>
      <c r="K1220" s="53">
        <v>2690.83</v>
      </c>
      <c r="L1220" s="23" t="s">
        <v>699</v>
      </c>
    </row>
    <row r="1221" spans="1:12" ht="15" customHeight="1" x14ac:dyDescent="0.3">
      <c r="A1221" s="51">
        <v>152771</v>
      </c>
      <c r="B1221" s="52" t="s">
        <v>710</v>
      </c>
      <c r="C1221" s="37" t="s">
        <v>3678</v>
      </c>
      <c r="D1221" s="38" t="s">
        <v>3346</v>
      </c>
      <c r="E1221" s="52" t="s">
        <v>3347</v>
      </c>
      <c r="F1221" s="55" t="s">
        <v>3734</v>
      </c>
      <c r="G1221" s="52">
        <v>517410</v>
      </c>
      <c r="H1221" s="53">
        <v>44</v>
      </c>
      <c r="I1221" s="52" t="s">
        <v>1381</v>
      </c>
      <c r="J1221" s="53">
        <v>1326.25</v>
      </c>
      <c r="K1221" s="53">
        <v>2690.83</v>
      </c>
      <c r="L1221" s="23" t="s">
        <v>699</v>
      </c>
    </row>
    <row r="1222" spans="1:12" ht="15" customHeight="1" x14ac:dyDescent="0.3">
      <c r="A1222" s="51">
        <v>152771</v>
      </c>
      <c r="B1222" s="52" t="s">
        <v>710</v>
      </c>
      <c r="C1222" s="37" t="s">
        <v>3678</v>
      </c>
      <c r="D1222" s="38" t="s">
        <v>3346</v>
      </c>
      <c r="E1222" s="52" t="s">
        <v>3347</v>
      </c>
      <c r="F1222" s="55" t="s">
        <v>3735</v>
      </c>
      <c r="G1222" s="52">
        <v>517410</v>
      </c>
      <c r="H1222" s="53">
        <v>44</v>
      </c>
      <c r="I1222" s="52" t="s">
        <v>1381</v>
      </c>
      <c r="J1222" s="53">
        <v>1326.25</v>
      </c>
      <c r="K1222" s="53">
        <v>2690.83</v>
      </c>
      <c r="L1222" s="23" t="s">
        <v>699</v>
      </c>
    </row>
    <row r="1223" spans="1:12" ht="15" customHeight="1" x14ac:dyDescent="0.3">
      <c r="A1223" s="51">
        <v>152771</v>
      </c>
      <c r="B1223" s="52" t="s">
        <v>710</v>
      </c>
      <c r="C1223" s="37" t="s">
        <v>3678</v>
      </c>
      <c r="D1223" s="38" t="s">
        <v>3346</v>
      </c>
      <c r="E1223" s="52" t="s">
        <v>3347</v>
      </c>
      <c r="F1223" s="55" t="s">
        <v>1414</v>
      </c>
      <c r="G1223" s="52">
        <v>517410</v>
      </c>
      <c r="H1223" s="53">
        <v>44</v>
      </c>
      <c r="I1223" s="52" t="s">
        <v>1381</v>
      </c>
      <c r="J1223" s="53">
        <v>1326.25</v>
      </c>
      <c r="K1223" s="53">
        <v>2690.83</v>
      </c>
      <c r="L1223" s="23" t="s">
        <v>699</v>
      </c>
    </row>
    <row r="1224" spans="1:12" ht="15" customHeight="1" x14ac:dyDescent="0.3">
      <c r="A1224" s="51">
        <v>152771</v>
      </c>
      <c r="B1224" s="52" t="s">
        <v>710</v>
      </c>
      <c r="C1224" s="37" t="s">
        <v>3678</v>
      </c>
      <c r="D1224" s="38" t="s">
        <v>3346</v>
      </c>
      <c r="E1224" s="52" t="s">
        <v>3347</v>
      </c>
      <c r="F1224" s="55" t="s">
        <v>1485</v>
      </c>
      <c r="G1224" s="52">
        <v>517410</v>
      </c>
      <c r="H1224" s="53">
        <v>44</v>
      </c>
      <c r="I1224" s="52" t="s">
        <v>1381</v>
      </c>
      <c r="J1224" s="53">
        <v>1326.25</v>
      </c>
      <c r="K1224" s="53">
        <v>2690.83</v>
      </c>
      <c r="L1224" s="23" t="s">
        <v>699</v>
      </c>
    </row>
    <row r="1225" spans="1:12" ht="15" customHeight="1" x14ac:dyDescent="0.3">
      <c r="A1225" s="51">
        <v>152771</v>
      </c>
      <c r="B1225" s="52" t="s">
        <v>710</v>
      </c>
      <c r="C1225" s="37" t="s">
        <v>3678</v>
      </c>
      <c r="D1225" s="38" t="s">
        <v>3346</v>
      </c>
      <c r="E1225" s="52" t="s">
        <v>3347</v>
      </c>
      <c r="F1225" s="55" t="s">
        <v>3736</v>
      </c>
      <c r="G1225" s="52">
        <v>517410</v>
      </c>
      <c r="H1225" s="53">
        <v>44</v>
      </c>
      <c r="I1225" s="52" t="s">
        <v>1381</v>
      </c>
      <c r="J1225" s="53">
        <v>1326.25</v>
      </c>
      <c r="K1225" s="53">
        <v>2690.83</v>
      </c>
      <c r="L1225" s="23" t="s">
        <v>699</v>
      </c>
    </row>
    <row r="1226" spans="1:12" ht="15" customHeight="1" x14ac:dyDescent="0.3">
      <c r="A1226" s="51">
        <v>152771</v>
      </c>
      <c r="B1226" s="52" t="s">
        <v>710</v>
      </c>
      <c r="C1226" s="37" t="s">
        <v>3678</v>
      </c>
      <c r="D1226" s="38" t="s">
        <v>3346</v>
      </c>
      <c r="E1226" s="52" t="s">
        <v>3347</v>
      </c>
      <c r="F1226" s="55" t="s">
        <v>1524</v>
      </c>
      <c r="G1226" s="52">
        <v>517410</v>
      </c>
      <c r="H1226" s="53">
        <v>44</v>
      </c>
      <c r="I1226" s="52" t="s">
        <v>1381</v>
      </c>
      <c r="J1226" s="53">
        <v>1326.25</v>
      </c>
      <c r="K1226" s="53">
        <v>2690.83</v>
      </c>
      <c r="L1226" s="23" t="s">
        <v>699</v>
      </c>
    </row>
    <row r="1227" spans="1:12" ht="15" customHeight="1" x14ac:dyDescent="0.3">
      <c r="A1227" s="51">
        <v>152771</v>
      </c>
      <c r="B1227" s="52" t="s">
        <v>710</v>
      </c>
      <c r="C1227" s="37" t="s">
        <v>3678</v>
      </c>
      <c r="D1227" s="38" t="s">
        <v>3346</v>
      </c>
      <c r="E1227" s="52" t="s">
        <v>3347</v>
      </c>
      <c r="F1227" s="55" t="s">
        <v>3737</v>
      </c>
      <c r="G1227" s="52">
        <v>517410</v>
      </c>
      <c r="H1227" s="53">
        <v>44</v>
      </c>
      <c r="I1227" s="52" t="s">
        <v>1381</v>
      </c>
      <c r="J1227" s="53">
        <v>1326.25</v>
      </c>
      <c r="K1227" s="53">
        <v>2690.83</v>
      </c>
      <c r="L1227" s="23" t="s">
        <v>699</v>
      </c>
    </row>
    <row r="1228" spans="1:12" ht="15" customHeight="1" x14ac:dyDescent="0.3">
      <c r="A1228" s="51">
        <v>152771</v>
      </c>
      <c r="B1228" s="52" t="s">
        <v>710</v>
      </c>
      <c r="C1228" s="37" t="s">
        <v>3678</v>
      </c>
      <c r="D1228" s="38" t="s">
        <v>3346</v>
      </c>
      <c r="E1228" s="52" t="s">
        <v>3347</v>
      </c>
      <c r="F1228" s="55" t="s">
        <v>1387</v>
      </c>
      <c r="G1228" s="52">
        <v>517410</v>
      </c>
      <c r="H1228" s="53">
        <v>44</v>
      </c>
      <c r="I1228" s="52" t="s">
        <v>1381</v>
      </c>
      <c r="J1228" s="53">
        <v>1326.25</v>
      </c>
      <c r="K1228" s="53">
        <v>2690.83</v>
      </c>
      <c r="L1228" s="23" t="s">
        <v>699</v>
      </c>
    </row>
    <row r="1229" spans="1:12" ht="15" customHeight="1" x14ac:dyDescent="0.3">
      <c r="A1229" s="51">
        <v>152771</v>
      </c>
      <c r="B1229" s="52" t="s">
        <v>710</v>
      </c>
      <c r="C1229" s="37" t="s">
        <v>3678</v>
      </c>
      <c r="D1229" s="38" t="s">
        <v>3346</v>
      </c>
      <c r="E1229" s="52" t="s">
        <v>3347</v>
      </c>
      <c r="F1229" s="55" t="s">
        <v>3738</v>
      </c>
      <c r="G1229" s="52">
        <v>517410</v>
      </c>
      <c r="H1229" s="53">
        <v>44</v>
      </c>
      <c r="I1229" s="52" t="s">
        <v>1381</v>
      </c>
      <c r="J1229" s="53">
        <v>1326.25</v>
      </c>
      <c r="K1229" s="53">
        <v>2690.83</v>
      </c>
      <c r="L1229" s="23" t="s">
        <v>699</v>
      </c>
    </row>
    <row r="1230" spans="1:12" ht="15" customHeight="1" x14ac:dyDescent="0.3">
      <c r="A1230" s="51">
        <v>152771</v>
      </c>
      <c r="B1230" s="52" t="s">
        <v>710</v>
      </c>
      <c r="C1230" s="37" t="s">
        <v>3678</v>
      </c>
      <c r="D1230" s="38" t="s">
        <v>3346</v>
      </c>
      <c r="E1230" s="52" t="s">
        <v>3347</v>
      </c>
      <c r="F1230" s="55" t="s">
        <v>3739</v>
      </c>
      <c r="G1230" s="52">
        <v>517410</v>
      </c>
      <c r="H1230" s="53">
        <v>44</v>
      </c>
      <c r="I1230" s="52" t="s">
        <v>1381</v>
      </c>
      <c r="J1230" s="53">
        <v>1326.25</v>
      </c>
      <c r="K1230" s="53">
        <v>2690.83</v>
      </c>
      <c r="L1230" s="23" t="s">
        <v>699</v>
      </c>
    </row>
    <row r="1231" spans="1:12" ht="15" customHeight="1" x14ac:dyDescent="0.3">
      <c r="A1231" s="51">
        <v>152771</v>
      </c>
      <c r="B1231" s="52" t="s">
        <v>710</v>
      </c>
      <c r="C1231" s="37" t="s">
        <v>3678</v>
      </c>
      <c r="D1231" s="38" t="s">
        <v>3346</v>
      </c>
      <c r="E1231" s="52" t="s">
        <v>3347</v>
      </c>
      <c r="F1231" s="55" t="s">
        <v>3740</v>
      </c>
      <c r="G1231" s="52">
        <v>517410</v>
      </c>
      <c r="H1231" s="53">
        <v>44</v>
      </c>
      <c r="I1231" s="52" t="s">
        <v>1381</v>
      </c>
      <c r="J1231" s="53">
        <v>1326.25</v>
      </c>
      <c r="K1231" s="53">
        <v>2690.83</v>
      </c>
      <c r="L1231" s="23" t="s">
        <v>699</v>
      </c>
    </row>
    <row r="1232" spans="1:12" ht="15" customHeight="1" x14ac:dyDescent="0.3">
      <c r="A1232" s="51">
        <v>152771</v>
      </c>
      <c r="B1232" s="52" t="s">
        <v>710</v>
      </c>
      <c r="C1232" s="37" t="s">
        <v>3678</v>
      </c>
      <c r="D1232" s="38" t="s">
        <v>3346</v>
      </c>
      <c r="E1232" s="52" t="s">
        <v>3347</v>
      </c>
      <c r="F1232" s="55" t="s">
        <v>3741</v>
      </c>
      <c r="G1232" s="52">
        <v>517410</v>
      </c>
      <c r="H1232" s="53">
        <v>44</v>
      </c>
      <c r="I1232" s="52" t="s">
        <v>1381</v>
      </c>
      <c r="J1232" s="53">
        <v>1326.25</v>
      </c>
      <c r="K1232" s="53">
        <v>2690.83</v>
      </c>
      <c r="L1232" s="23" t="s">
        <v>699</v>
      </c>
    </row>
    <row r="1233" spans="1:12" ht="15" customHeight="1" x14ac:dyDescent="0.3">
      <c r="A1233" s="51">
        <v>152771</v>
      </c>
      <c r="B1233" s="52" t="s">
        <v>710</v>
      </c>
      <c r="C1233" s="37" t="s">
        <v>3678</v>
      </c>
      <c r="D1233" s="38" t="s">
        <v>3346</v>
      </c>
      <c r="E1233" s="52" t="s">
        <v>3347</v>
      </c>
      <c r="F1233" s="55" t="s">
        <v>3742</v>
      </c>
      <c r="G1233" s="52">
        <v>517410</v>
      </c>
      <c r="H1233" s="53">
        <v>44</v>
      </c>
      <c r="I1233" s="52" t="s">
        <v>1381</v>
      </c>
      <c r="J1233" s="53">
        <v>1326.25</v>
      </c>
      <c r="K1233" s="53">
        <v>2690.83</v>
      </c>
      <c r="L1233" s="23" t="s">
        <v>699</v>
      </c>
    </row>
    <row r="1234" spans="1:12" ht="15" customHeight="1" x14ac:dyDescent="0.3">
      <c r="A1234" s="51">
        <v>152771</v>
      </c>
      <c r="B1234" s="52" t="s">
        <v>710</v>
      </c>
      <c r="C1234" s="37" t="s">
        <v>3678</v>
      </c>
      <c r="D1234" s="38" t="s">
        <v>3346</v>
      </c>
      <c r="E1234" s="52" t="s">
        <v>3347</v>
      </c>
      <c r="F1234" s="55" t="s">
        <v>3743</v>
      </c>
      <c r="G1234" s="52">
        <v>517410</v>
      </c>
      <c r="H1234" s="53">
        <v>44</v>
      </c>
      <c r="I1234" s="52" t="s">
        <v>1381</v>
      </c>
      <c r="J1234" s="53">
        <v>1326.25</v>
      </c>
      <c r="K1234" s="53">
        <v>2690.83</v>
      </c>
      <c r="L1234" s="23" t="s">
        <v>699</v>
      </c>
    </row>
    <row r="1235" spans="1:12" ht="15" customHeight="1" x14ac:dyDescent="0.3">
      <c r="A1235" s="51">
        <v>152771</v>
      </c>
      <c r="B1235" s="52" t="s">
        <v>710</v>
      </c>
      <c r="C1235" s="37" t="s">
        <v>3678</v>
      </c>
      <c r="D1235" s="38" t="s">
        <v>3346</v>
      </c>
      <c r="E1235" s="52" t="s">
        <v>3347</v>
      </c>
      <c r="F1235" s="55" t="s">
        <v>3744</v>
      </c>
      <c r="G1235" s="52">
        <v>517410</v>
      </c>
      <c r="H1235" s="53">
        <v>44</v>
      </c>
      <c r="I1235" s="52" t="s">
        <v>1381</v>
      </c>
      <c r="J1235" s="53">
        <v>1326.25</v>
      </c>
      <c r="K1235" s="53">
        <v>2690.83</v>
      </c>
      <c r="L1235" s="23" t="s">
        <v>699</v>
      </c>
    </row>
    <row r="1236" spans="1:12" ht="15" customHeight="1" x14ac:dyDescent="0.3">
      <c r="A1236" s="51">
        <v>152771</v>
      </c>
      <c r="B1236" s="52" t="s">
        <v>710</v>
      </c>
      <c r="C1236" s="37" t="s">
        <v>3678</v>
      </c>
      <c r="D1236" s="38" t="s">
        <v>3346</v>
      </c>
      <c r="E1236" s="52" t="s">
        <v>3347</v>
      </c>
      <c r="F1236" s="55" t="s">
        <v>3745</v>
      </c>
      <c r="G1236" s="52">
        <v>517410</v>
      </c>
      <c r="H1236" s="53">
        <v>44</v>
      </c>
      <c r="I1236" s="52" t="s">
        <v>1381</v>
      </c>
      <c r="J1236" s="53">
        <v>1326.25</v>
      </c>
      <c r="K1236" s="53">
        <v>2690.83</v>
      </c>
      <c r="L1236" s="23" t="s">
        <v>699</v>
      </c>
    </row>
    <row r="1237" spans="1:12" ht="15" customHeight="1" x14ac:dyDescent="0.3">
      <c r="A1237" s="51">
        <v>152771</v>
      </c>
      <c r="B1237" s="52" t="s">
        <v>710</v>
      </c>
      <c r="C1237" s="37" t="s">
        <v>3678</v>
      </c>
      <c r="D1237" s="38" t="s">
        <v>3346</v>
      </c>
      <c r="E1237" s="52" t="s">
        <v>3347</v>
      </c>
      <c r="F1237" s="55" t="s">
        <v>1555</v>
      </c>
      <c r="G1237" s="52">
        <v>517410</v>
      </c>
      <c r="H1237" s="53">
        <v>44</v>
      </c>
      <c r="I1237" s="52" t="s">
        <v>1381</v>
      </c>
      <c r="J1237" s="53">
        <v>1326.25</v>
      </c>
      <c r="K1237" s="53">
        <v>2690.83</v>
      </c>
      <c r="L1237" s="23" t="s">
        <v>699</v>
      </c>
    </row>
    <row r="1238" spans="1:12" ht="15" customHeight="1" x14ac:dyDescent="0.3">
      <c r="A1238" s="51">
        <v>152771</v>
      </c>
      <c r="B1238" s="52" t="s">
        <v>710</v>
      </c>
      <c r="C1238" s="37" t="s">
        <v>3678</v>
      </c>
      <c r="D1238" s="38" t="s">
        <v>3346</v>
      </c>
      <c r="E1238" s="52" t="s">
        <v>3347</v>
      </c>
      <c r="F1238" s="55" t="s">
        <v>3746</v>
      </c>
      <c r="G1238" s="52">
        <v>517410</v>
      </c>
      <c r="H1238" s="53">
        <v>44</v>
      </c>
      <c r="I1238" s="52" t="s">
        <v>1381</v>
      </c>
      <c r="J1238" s="53">
        <v>1326.25</v>
      </c>
      <c r="K1238" s="53">
        <v>2690.83</v>
      </c>
      <c r="L1238" s="23" t="s">
        <v>699</v>
      </c>
    </row>
    <row r="1239" spans="1:12" ht="15" customHeight="1" x14ac:dyDescent="0.3">
      <c r="A1239" s="51">
        <v>152771</v>
      </c>
      <c r="B1239" s="52" t="s">
        <v>710</v>
      </c>
      <c r="C1239" s="37" t="s">
        <v>3678</v>
      </c>
      <c r="D1239" s="38" t="s">
        <v>3346</v>
      </c>
      <c r="E1239" s="52" t="s">
        <v>3347</v>
      </c>
      <c r="F1239" s="55" t="s">
        <v>3747</v>
      </c>
      <c r="G1239" s="52">
        <v>517410</v>
      </c>
      <c r="H1239" s="53">
        <v>44</v>
      </c>
      <c r="I1239" s="52" t="s">
        <v>1381</v>
      </c>
      <c r="J1239" s="53">
        <v>1326.25</v>
      </c>
      <c r="K1239" s="53">
        <v>2690.83</v>
      </c>
      <c r="L1239" s="23" t="s">
        <v>699</v>
      </c>
    </row>
    <row r="1240" spans="1:12" ht="15" customHeight="1" x14ac:dyDescent="0.3">
      <c r="A1240" s="51">
        <v>152771</v>
      </c>
      <c r="B1240" s="52" t="s">
        <v>710</v>
      </c>
      <c r="C1240" s="37" t="s">
        <v>3678</v>
      </c>
      <c r="D1240" s="38" t="s">
        <v>3346</v>
      </c>
      <c r="E1240" s="52" t="s">
        <v>3347</v>
      </c>
      <c r="F1240" s="55" t="s">
        <v>3748</v>
      </c>
      <c r="G1240" s="52">
        <v>517410</v>
      </c>
      <c r="H1240" s="53">
        <v>44</v>
      </c>
      <c r="I1240" s="52" t="s">
        <v>1381</v>
      </c>
      <c r="J1240" s="53">
        <v>1326.25</v>
      </c>
      <c r="K1240" s="53">
        <v>2690.83</v>
      </c>
      <c r="L1240" s="23" t="s">
        <v>699</v>
      </c>
    </row>
    <row r="1241" spans="1:12" ht="15" customHeight="1" x14ac:dyDescent="0.3">
      <c r="A1241" s="51">
        <v>152771</v>
      </c>
      <c r="B1241" s="52" t="s">
        <v>710</v>
      </c>
      <c r="C1241" s="37" t="s">
        <v>3678</v>
      </c>
      <c r="D1241" s="38" t="s">
        <v>3346</v>
      </c>
      <c r="E1241" s="52" t="s">
        <v>3347</v>
      </c>
      <c r="F1241" s="55" t="s">
        <v>3749</v>
      </c>
      <c r="G1241" s="52">
        <v>517410</v>
      </c>
      <c r="H1241" s="53">
        <v>44</v>
      </c>
      <c r="I1241" s="52" t="s">
        <v>1381</v>
      </c>
      <c r="J1241" s="53">
        <v>1326.25</v>
      </c>
      <c r="K1241" s="53">
        <v>2690.83</v>
      </c>
      <c r="L1241" s="23" t="s">
        <v>699</v>
      </c>
    </row>
    <row r="1242" spans="1:12" ht="15" customHeight="1" x14ac:dyDescent="0.3">
      <c r="A1242" s="51">
        <v>152771</v>
      </c>
      <c r="B1242" s="52" t="s">
        <v>710</v>
      </c>
      <c r="C1242" s="37" t="s">
        <v>3678</v>
      </c>
      <c r="D1242" s="38" t="s">
        <v>3346</v>
      </c>
      <c r="E1242" s="52" t="s">
        <v>3347</v>
      </c>
      <c r="F1242" s="55" t="s">
        <v>3750</v>
      </c>
      <c r="G1242" s="52">
        <v>517410</v>
      </c>
      <c r="H1242" s="53">
        <v>44</v>
      </c>
      <c r="I1242" s="52" t="s">
        <v>1381</v>
      </c>
      <c r="J1242" s="53">
        <v>1326.25</v>
      </c>
      <c r="K1242" s="53">
        <v>2690.83</v>
      </c>
      <c r="L1242" s="23" t="s">
        <v>699</v>
      </c>
    </row>
    <row r="1243" spans="1:12" ht="15" customHeight="1" x14ac:dyDescent="0.3">
      <c r="A1243" s="51">
        <v>152771</v>
      </c>
      <c r="B1243" s="52" t="s">
        <v>710</v>
      </c>
      <c r="C1243" s="37" t="s">
        <v>3678</v>
      </c>
      <c r="D1243" s="38" t="s">
        <v>3346</v>
      </c>
      <c r="E1243" s="52" t="s">
        <v>3347</v>
      </c>
      <c r="F1243" s="55" t="s">
        <v>3751</v>
      </c>
      <c r="G1243" s="52">
        <v>517410</v>
      </c>
      <c r="H1243" s="53">
        <v>44</v>
      </c>
      <c r="I1243" s="52" t="s">
        <v>1381</v>
      </c>
      <c r="J1243" s="53">
        <v>1326.25</v>
      </c>
      <c r="K1243" s="53">
        <v>2690.83</v>
      </c>
      <c r="L1243" s="23" t="s">
        <v>699</v>
      </c>
    </row>
    <row r="1244" spans="1:12" ht="15" customHeight="1" x14ac:dyDescent="0.3">
      <c r="A1244" s="51">
        <v>152771</v>
      </c>
      <c r="B1244" s="52" t="s">
        <v>710</v>
      </c>
      <c r="C1244" s="37" t="s">
        <v>3678</v>
      </c>
      <c r="D1244" s="38" t="s">
        <v>3346</v>
      </c>
      <c r="E1244" s="52" t="s">
        <v>3347</v>
      </c>
      <c r="F1244" s="55" t="s">
        <v>3752</v>
      </c>
      <c r="G1244" s="52">
        <v>517410</v>
      </c>
      <c r="H1244" s="53">
        <v>44</v>
      </c>
      <c r="I1244" s="52" t="s">
        <v>1381</v>
      </c>
      <c r="J1244" s="53">
        <v>1326.25</v>
      </c>
      <c r="K1244" s="53">
        <v>2690.83</v>
      </c>
      <c r="L1244" s="23" t="s">
        <v>699</v>
      </c>
    </row>
    <row r="1245" spans="1:12" ht="15" customHeight="1" x14ac:dyDescent="0.3">
      <c r="A1245" s="51">
        <v>152771</v>
      </c>
      <c r="B1245" s="52" t="s">
        <v>710</v>
      </c>
      <c r="C1245" s="37" t="s">
        <v>3678</v>
      </c>
      <c r="D1245" s="38" t="s">
        <v>3346</v>
      </c>
      <c r="E1245" s="52" t="s">
        <v>3347</v>
      </c>
      <c r="F1245" s="55" t="s">
        <v>3753</v>
      </c>
      <c r="G1245" s="52">
        <v>517410</v>
      </c>
      <c r="H1245" s="53">
        <v>44</v>
      </c>
      <c r="I1245" s="52" t="s">
        <v>1381</v>
      </c>
      <c r="J1245" s="53">
        <v>1326.25</v>
      </c>
      <c r="K1245" s="53">
        <v>2690.83</v>
      </c>
      <c r="L1245" s="23" t="s">
        <v>699</v>
      </c>
    </row>
    <row r="1246" spans="1:12" ht="15" customHeight="1" x14ac:dyDescent="0.3">
      <c r="A1246" s="51">
        <v>152771</v>
      </c>
      <c r="B1246" s="52" t="s">
        <v>710</v>
      </c>
      <c r="C1246" s="37" t="s">
        <v>3678</v>
      </c>
      <c r="D1246" s="38" t="s">
        <v>3346</v>
      </c>
      <c r="E1246" s="52" t="s">
        <v>3347</v>
      </c>
      <c r="F1246" s="55" t="s">
        <v>3754</v>
      </c>
      <c r="G1246" s="52">
        <v>517410</v>
      </c>
      <c r="H1246" s="53">
        <v>44</v>
      </c>
      <c r="I1246" s="52" t="s">
        <v>1381</v>
      </c>
      <c r="J1246" s="53">
        <v>1326.25</v>
      </c>
      <c r="K1246" s="53">
        <v>2690.83</v>
      </c>
      <c r="L1246" s="23" t="s">
        <v>699</v>
      </c>
    </row>
    <row r="1247" spans="1:12" ht="15" customHeight="1" x14ac:dyDescent="0.3">
      <c r="A1247" s="51">
        <v>152771</v>
      </c>
      <c r="B1247" s="52" t="s">
        <v>710</v>
      </c>
      <c r="C1247" s="37" t="s">
        <v>3678</v>
      </c>
      <c r="D1247" s="38" t="s">
        <v>3346</v>
      </c>
      <c r="E1247" s="52" t="s">
        <v>3347</v>
      </c>
      <c r="F1247" s="55" t="s">
        <v>3755</v>
      </c>
      <c r="G1247" s="52">
        <v>517410</v>
      </c>
      <c r="H1247" s="53">
        <v>44</v>
      </c>
      <c r="I1247" s="52" t="s">
        <v>1381</v>
      </c>
      <c r="J1247" s="53">
        <v>1326.25</v>
      </c>
      <c r="K1247" s="53">
        <v>2690.83</v>
      </c>
      <c r="L1247" s="23" t="s">
        <v>699</v>
      </c>
    </row>
    <row r="1248" spans="1:12" ht="15" customHeight="1" x14ac:dyDescent="0.3">
      <c r="A1248" s="51">
        <v>152771</v>
      </c>
      <c r="B1248" s="52" t="s">
        <v>710</v>
      </c>
      <c r="C1248" s="37" t="s">
        <v>3678</v>
      </c>
      <c r="D1248" s="38" t="s">
        <v>3346</v>
      </c>
      <c r="E1248" s="52" t="s">
        <v>3347</v>
      </c>
      <c r="F1248" s="55" t="s">
        <v>3756</v>
      </c>
      <c r="G1248" s="52">
        <v>517410</v>
      </c>
      <c r="H1248" s="53">
        <v>44</v>
      </c>
      <c r="I1248" s="52" t="s">
        <v>1381</v>
      </c>
      <c r="J1248" s="53">
        <v>1326.25</v>
      </c>
      <c r="K1248" s="53">
        <v>2690.83</v>
      </c>
      <c r="L1248" s="23" t="s">
        <v>699</v>
      </c>
    </row>
    <row r="1249" spans="1:15" ht="15" customHeight="1" x14ac:dyDescent="0.3">
      <c r="A1249" s="51">
        <v>152771</v>
      </c>
      <c r="B1249" s="52" t="s">
        <v>710</v>
      </c>
      <c r="C1249" s="37" t="s">
        <v>3678</v>
      </c>
      <c r="D1249" s="38" t="s">
        <v>3346</v>
      </c>
      <c r="E1249" s="52" t="s">
        <v>3347</v>
      </c>
      <c r="F1249" s="55" t="s">
        <v>3757</v>
      </c>
      <c r="G1249" s="52">
        <v>517410</v>
      </c>
      <c r="H1249" s="53">
        <v>44</v>
      </c>
      <c r="I1249" s="52" t="s">
        <v>1381</v>
      </c>
      <c r="J1249" s="53">
        <v>1326.25</v>
      </c>
      <c r="K1249" s="53">
        <v>2690.83</v>
      </c>
      <c r="L1249" s="23" t="s">
        <v>699</v>
      </c>
    </row>
    <row r="1250" spans="1:15" ht="15" customHeight="1" x14ac:dyDescent="0.3">
      <c r="A1250" s="51">
        <v>152771</v>
      </c>
      <c r="B1250" s="52" t="s">
        <v>710</v>
      </c>
      <c r="C1250" s="37" t="s">
        <v>3678</v>
      </c>
      <c r="D1250" s="38" t="s">
        <v>3346</v>
      </c>
      <c r="E1250" s="52" t="s">
        <v>3347</v>
      </c>
      <c r="F1250" s="55" t="s">
        <v>3758</v>
      </c>
      <c r="G1250" s="52">
        <v>517410</v>
      </c>
      <c r="H1250" s="53">
        <v>44</v>
      </c>
      <c r="I1250" s="52" t="s">
        <v>1381</v>
      </c>
      <c r="J1250" s="53">
        <v>1326.25</v>
      </c>
      <c r="K1250" s="53">
        <v>2690.83</v>
      </c>
      <c r="L1250" s="23" t="s">
        <v>699</v>
      </c>
    </row>
    <row r="1251" spans="1:15" ht="15" customHeight="1" x14ac:dyDescent="0.3">
      <c r="A1251" s="51">
        <v>152771</v>
      </c>
      <c r="B1251" s="52" t="s">
        <v>710</v>
      </c>
      <c r="C1251" s="37" t="s">
        <v>3678</v>
      </c>
      <c r="D1251" s="38" t="s">
        <v>3346</v>
      </c>
      <c r="E1251" s="52" t="s">
        <v>3347</v>
      </c>
      <c r="F1251" s="55" t="s">
        <v>1535</v>
      </c>
      <c r="G1251" s="52">
        <v>517410</v>
      </c>
      <c r="H1251" s="53">
        <v>44</v>
      </c>
      <c r="I1251" s="52" t="s">
        <v>1381</v>
      </c>
      <c r="J1251" s="53">
        <v>1326.25</v>
      </c>
      <c r="K1251" s="53">
        <v>2690.83</v>
      </c>
      <c r="L1251" s="23" t="s">
        <v>699</v>
      </c>
    </row>
    <row r="1252" spans="1:15" ht="15" customHeight="1" x14ac:dyDescent="0.3">
      <c r="A1252" s="51">
        <v>152771</v>
      </c>
      <c r="B1252" s="52" t="s">
        <v>710</v>
      </c>
      <c r="C1252" s="37" t="s">
        <v>3678</v>
      </c>
      <c r="D1252" s="38" t="s">
        <v>3346</v>
      </c>
      <c r="E1252" s="52" t="s">
        <v>3347</v>
      </c>
      <c r="F1252" s="55" t="s">
        <v>3759</v>
      </c>
      <c r="G1252" s="52">
        <v>517410</v>
      </c>
      <c r="H1252" s="53">
        <v>44</v>
      </c>
      <c r="I1252" s="52" t="s">
        <v>1381</v>
      </c>
      <c r="J1252" s="53">
        <v>1326.25</v>
      </c>
      <c r="K1252" s="53">
        <v>2690.83</v>
      </c>
      <c r="L1252" s="23" t="s">
        <v>699</v>
      </c>
    </row>
    <row r="1253" spans="1:15" ht="15" customHeight="1" x14ac:dyDescent="0.3">
      <c r="A1253" s="51">
        <v>152771</v>
      </c>
      <c r="B1253" s="52" t="s">
        <v>710</v>
      </c>
      <c r="C1253" s="37" t="s">
        <v>3678</v>
      </c>
      <c r="D1253" s="38" t="s">
        <v>3346</v>
      </c>
      <c r="E1253" s="52" t="s">
        <v>3347</v>
      </c>
      <c r="F1253" s="55" t="s">
        <v>3760</v>
      </c>
      <c r="G1253" s="52">
        <v>517410</v>
      </c>
      <c r="H1253" s="53">
        <v>44</v>
      </c>
      <c r="I1253" s="52" t="s">
        <v>1381</v>
      </c>
      <c r="J1253" s="53">
        <v>1326.25</v>
      </c>
      <c r="K1253" s="53">
        <v>2690.83</v>
      </c>
      <c r="L1253" s="23" t="s">
        <v>699</v>
      </c>
    </row>
    <row r="1254" spans="1:15" ht="15" customHeight="1" x14ac:dyDescent="0.3">
      <c r="A1254" s="51">
        <v>152771</v>
      </c>
      <c r="B1254" s="52" t="s">
        <v>710</v>
      </c>
      <c r="C1254" s="37" t="s">
        <v>3678</v>
      </c>
      <c r="D1254" s="38" t="s">
        <v>3346</v>
      </c>
      <c r="E1254" s="52" t="s">
        <v>3347</v>
      </c>
      <c r="F1254" s="55" t="s">
        <v>3761</v>
      </c>
      <c r="G1254" s="52">
        <v>517410</v>
      </c>
      <c r="H1254" s="53">
        <v>44</v>
      </c>
      <c r="I1254" s="52" t="s">
        <v>1381</v>
      </c>
      <c r="J1254" s="53">
        <v>1326.25</v>
      </c>
      <c r="K1254" s="53">
        <v>2690.83</v>
      </c>
      <c r="L1254" s="23" t="s">
        <v>699</v>
      </c>
    </row>
    <row r="1255" spans="1:15" ht="15" customHeight="1" x14ac:dyDescent="0.3">
      <c r="A1255" s="51">
        <v>152771</v>
      </c>
      <c r="B1255" s="52" t="s">
        <v>710</v>
      </c>
      <c r="C1255" s="37" t="s">
        <v>3678</v>
      </c>
      <c r="D1255" s="38" t="s">
        <v>3346</v>
      </c>
      <c r="E1255" s="52" t="s">
        <v>3347</v>
      </c>
      <c r="F1255" s="55" t="s">
        <v>1446</v>
      </c>
      <c r="G1255" s="52">
        <v>517410</v>
      </c>
      <c r="H1255" s="53">
        <v>44</v>
      </c>
      <c r="I1255" s="52" t="s">
        <v>1381</v>
      </c>
      <c r="J1255" s="53">
        <v>1326.25</v>
      </c>
      <c r="K1255" s="53">
        <v>2690.83</v>
      </c>
      <c r="L1255" s="23" t="s">
        <v>699</v>
      </c>
    </row>
    <row r="1256" spans="1:15" ht="15" customHeight="1" x14ac:dyDescent="0.3">
      <c r="A1256" s="51">
        <v>152771</v>
      </c>
      <c r="B1256" s="52" t="s">
        <v>710</v>
      </c>
      <c r="C1256" s="37" t="s">
        <v>3678</v>
      </c>
      <c r="D1256" s="38" t="s">
        <v>3346</v>
      </c>
      <c r="E1256" s="52" t="s">
        <v>3347</v>
      </c>
      <c r="F1256" s="55" t="s">
        <v>3762</v>
      </c>
      <c r="G1256" s="52">
        <v>517410</v>
      </c>
      <c r="H1256" s="53">
        <v>44</v>
      </c>
      <c r="I1256" s="52" t="s">
        <v>1381</v>
      </c>
      <c r="J1256" s="53">
        <v>1326.25</v>
      </c>
      <c r="K1256" s="53">
        <v>2690.83</v>
      </c>
      <c r="L1256" s="23" t="s">
        <v>699</v>
      </c>
    </row>
    <row r="1258" spans="1:15" ht="15" customHeight="1" x14ac:dyDescent="0.3">
      <c r="I1258" s="33" t="s">
        <v>690</v>
      </c>
      <c r="J1258" s="34">
        <f>AVERAGE(J1135:J1256)</f>
        <v>1326.25</v>
      </c>
      <c r="N1258" s="23" t="s">
        <v>2058</v>
      </c>
      <c r="O1258" s="23">
        <f>COUNTA(F1135:F1256)</f>
        <v>122</v>
      </c>
    </row>
    <row r="1260" spans="1:15" ht="15" customHeight="1" x14ac:dyDescent="0.3">
      <c r="A1260" s="24" t="s">
        <v>691</v>
      </c>
      <c r="B1260" s="25"/>
      <c r="C1260" s="26" t="s">
        <v>3763</v>
      </c>
      <c r="D1260" s="26"/>
      <c r="E1260" s="26" t="s">
        <v>3238</v>
      </c>
      <c r="F1260" s="27"/>
      <c r="G1260" s="27"/>
      <c r="H1260" s="27"/>
      <c r="I1260" s="27"/>
      <c r="J1260" s="27"/>
      <c r="K1260" s="27"/>
      <c r="L1260" s="20"/>
    </row>
    <row r="1261" spans="1:15" ht="15" customHeight="1" x14ac:dyDescent="0.3">
      <c r="A1261" s="14">
        <v>153095</v>
      </c>
      <c r="B1261" s="23" t="s">
        <v>3816</v>
      </c>
      <c r="C1261" s="37" t="s">
        <v>3763</v>
      </c>
      <c r="D1261" s="30" t="s">
        <v>3343</v>
      </c>
      <c r="E1261" s="14" t="s">
        <v>3764</v>
      </c>
      <c r="F1261" s="18" t="s">
        <v>3240</v>
      </c>
      <c r="G1261" s="18" t="s">
        <v>3332</v>
      </c>
      <c r="H1261" s="19">
        <v>44</v>
      </c>
      <c r="I1261" s="14" t="s">
        <v>3765</v>
      </c>
      <c r="J1261" s="53">
        <v>1212</v>
      </c>
      <c r="K1261" s="53">
        <v>3678.33</v>
      </c>
      <c r="L1261" s="14" t="s">
        <v>48</v>
      </c>
    </row>
    <row r="1262" spans="1:15" ht="15" customHeight="1" x14ac:dyDescent="0.3">
      <c r="A1262" s="14">
        <v>153095</v>
      </c>
      <c r="B1262" s="23" t="s">
        <v>3816</v>
      </c>
      <c r="C1262" s="37" t="s">
        <v>3763</v>
      </c>
      <c r="D1262" s="30" t="s">
        <v>3343</v>
      </c>
      <c r="E1262" s="14" t="s">
        <v>3764</v>
      </c>
      <c r="F1262" s="18" t="s">
        <v>3242</v>
      </c>
      <c r="G1262" s="18" t="s">
        <v>3332</v>
      </c>
      <c r="H1262" s="19">
        <v>44</v>
      </c>
      <c r="I1262" s="14" t="s">
        <v>3765</v>
      </c>
      <c r="J1262" s="53">
        <v>1212</v>
      </c>
      <c r="K1262" s="53">
        <v>3678.33</v>
      </c>
      <c r="L1262" s="14" t="s">
        <v>153</v>
      </c>
    </row>
    <row r="1263" spans="1:15" ht="15" customHeight="1" x14ac:dyDescent="0.3">
      <c r="A1263" s="14">
        <v>153095</v>
      </c>
      <c r="B1263" s="23" t="s">
        <v>3816</v>
      </c>
      <c r="C1263" s="37" t="s">
        <v>3763</v>
      </c>
      <c r="D1263" s="30" t="s">
        <v>3343</v>
      </c>
      <c r="E1263" s="14" t="s">
        <v>3764</v>
      </c>
      <c r="F1263" s="18" t="s">
        <v>3243</v>
      </c>
      <c r="G1263" s="18" t="s">
        <v>3333</v>
      </c>
      <c r="H1263" s="19">
        <v>44</v>
      </c>
      <c r="I1263" s="14" t="s">
        <v>3765</v>
      </c>
      <c r="J1263" s="53">
        <v>2132.6999999999998</v>
      </c>
      <c r="K1263" s="53">
        <v>3678.33</v>
      </c>
      <c r="L1263" s="14" t="s">
        <v>153</v>
      </c>
    </row>
    <row r="1264" spans="1:15" ht="15" customHeight="1" x14ac:dyDescent="0.3">
      <c r="A1264" s="14">
        <v>153095</v>
      </c>
      <c r="B1264" s="23" t="s">
        <v>3816</v>
      </c>
      <c r="C1264" s="37" t="s">
        <v>3763</v>
      </c>
      <c r="D1264" s="30" t="s">
        <v>3343</v>
      </c>
      <c r="E1264" s="14" t="s">
        <v>3764</v>
      </c>
      <c r="F1264" s="18" t="s">
        <v>3244</v>
      </c>
      <c r="G1264" s="18" t="s">
        <v>3334</v>
      </c>
      <c r="H1264" s="19">
        <v>44</v>
      </c>
      <c r="I1264" s="14" t="s">
        <v>3765</v>
      </c>
      <c r="J1264" s="53">
        <v>1212</v>
      </c>
      <c r="K1264" s="53">
        <v>3678.33</v>
      </c>
      <c r="L1264" s="14" t="s">
        <v>48</v>
      </c>
    </row>
    <row r="1265" spans="1:12" ht="15" customHeight="1" x14ac:dyDescent="0.3">
      <c r="A1265" s="14">
        <v>153095</v>
      </c>
      <c r="B1265" s="23" t="s">
        <v>3816</v>
      </c>
      <c r="C1265" s="37" t="s">
        <v>3763</v>
      </c>
      <c r="D1265" s="30" t="s">
        <v>3343</v>
      </c>
      <c r="E1265" s="14" t="s">
        <v>3764</v>
      </c>
      <c r="F1265" s="18" t="s">
        <v>3245</v>
      </c>
      <c r="G1265" s="18" t="s">
        <v>3333</v>
      </c>
      <c r="H1265" s="19">
        <v>44</v>
      </c>
      <c r="I1265" s="14" t="s">
        <v>3765</v>
      </c>
      <c r="J1265" s="53">
        <v>2132.6999999999998</v>
      </c>
      <c r="K1265" s="53">
        <v>3678.33</v>
      </c>
      <c r="L1265" s="14" t="s">
        <v>153</v>
      </c>
    </row>
    <row r="1266" spans="1:12" ht="15" customHeight="1" x14ac:dyDescent="0.3">
      <c r="A1266" s="14">
        <v>153095</v>
      </c>
      <c r="B1266" s="23" t="s">
        <v>3816</v>
      </c>
      <c r="C1266" s="37" t="s">
        <v>3763</v>
      </c>
      <c r="D1266" s="30" t="s">
        <v>3343</v>
      </c>
      <c r="E1266" s="14" t="s">
        <v>3764</v>
      </c>
      <c r="F1266" s="18" t="s">
        <v>3246</v>
      </c>
      <c r="G1266" s="18" t="s">
        <v>3332</v>
      </c>
      <c r="H1266" s="19">
        <v>44</v>
      </c>
      <c r="I1266" s="14" t="s">
        <v>3765</v>
      </c>
      <c r="J1266" s="53">
        <v>1212</v>
      </c>
      <c r="K1266" s="53">
        <v>3678.33</v>
      </c>
      <c r="L1266" s="14" t="s">
        <v>48</v>
      </c>
    </row>
    <row r="1267" spans="1:12" ht="15" customHeight="1" x14ac:dyDescent="0.3">
      <c r="A1267" s="14">
        <v>153095</v>
      </c>
      <c r="B1267" s="23" t="s">
        <v>3816</v>
      </c>
      <c r="C1267" s="37" t="s">
        <v>3763</v>
      </c>
      <c r="D1267" s="30" t="s">
        <v>3343</v>
      </c>
      <c r="E1267" s="14" t="s">
        <v>3764</v>
      </c>
      <c r="F1267" s="18" t="s">
        <v>3247</v>
      </c>
      <c r="G1267" s="18" t="s">
        <v>3332</v>
      </c>
      <c r="H1267" s="19">
        <v>44</v>
      </c>
      <c r="I1267" s="14" t="s">
        <v>3765</v>
      </c>
      <c r="J1267" s="53">
        <v>1212</v>
      </c>
      <c r="K1267" s="53">
        <v>3678.33</v>
      </c>
      <c r="L1267" s="14" t="s">
        <v>48</v>
      </c>
    </row>
    <row r="1268" spans="1:12" ht="15" customHeight="1" x14ac:dyDescent="0.3">
      <c r="A1268" s="14">
        <v>153095</v>
      </c>
      <c r="B1268" s="23" t="s">
        <v>3816</v>
      </c>
      <c r="C1268" s="37" t="s">
        <v>3763</v>
      </c>
      <c r="D1268" s="30" t="s">
        <v>3343</v>
      </c>
      <c r="E1268" s="14" t="s">
        <v>3764</v>
      </c>
      <c r="F1268" s="18" t="s">
        <v>3248</v>
      </c>
      <c r="G1268" s="18" t="s">
        <v>3332</v>
      </c>
      <c r="H1268" s="19">
        <v>44</v>
      </c>
      <c r="I1268" s="14" t="s">
        <v>3765</v>
      </c>
      <c r="J1268" s="53">
        <v>1212</v>
      </c>
      <c r="K1268" s="53">
        <v>3678.33</v>
      </c>
      <c r="L1268" s="14" t="s">
        <v>1581</v>
      </c>
    </row>
    <row r="1269" spans="1:12" ht="15" customHeight="1" x14ac:dyDescent="0.3">
      <c r="A1269" s="14">
        <v>153095</v>
      </c>
      <c r="B1269" s="23" t="s">
        <v>3816</v>
      </c>
      <c r="C1269" s="37" t="s">
        <v>3763</v>
      </c>
      <c r="D1269" s="30" t="s">
        <v>3343</v>
      </c>
      <c r="E1269" s="14" t="s">
        <v>3764</v>
      </c>
      <c r="F1269" s="18" t="s">
        <v>3249</v>
      </c>
      <c r="G1269" s="18" t="s">
        <v>2149</v>
      </c>
      <c r="H1269" s="19">
        <v>44</v>
      </c>
      <c r="I1269" s="14" t="s">
        <v>3765</v>
      </c>
      <c r="J1269" s="53">
        <v>1572.41</v>
      </c>
      <c r="K1269" s="53">
        <v>3678.33</v>
      </c>
      <c r="L1269" s="14" t="s">
        <v>48</v>
      </c>
    </row>
    <row r="1270" spans="1:12" ht="15" customHeight="1" x14ac:dyDescent="0.3">
      <c r="A1270" s="14">
        <v>153095</v>
      </c>
      <c r="B1270" s="23" t="s">
        <v>3816</v>
      </c>
      <c r="C1270" s="37" t="s">
        <v>3763</v>
      </c>
      <c r="D1270" s="30" t="s">
        <v>3343</v>
      </c>
      <c r="E1270" s="14" t="s">
        <v>3764</v>
      </c>
      <c r="F1270" s="18" t="s">
        <v>3766</v>
      </c>
      <c r="G1270" s="18" t="s">
        <v>3334</v>
      </c>
      <c r="H1270" s="19">
        <v>44</v>
      </c>
      <c r="I1270" s="14" t="s">
        <v>3765</v>
      </c>
      <c r="J1270" s="53">
        <v>1212</v>
      </c>
      <c r="K1270" s="53">
        <v>3678.33</v>
      </c>
      <c r="L1270" s="14" t="s">
        <v>153</v>
      </c>
    </row>
    <row r="1271" spans="1:12" ht="15" customHeight="1" x14ac:dyDescent="0.3">
      <c r="A1271" s="14">
        <v>153095</v>
      </c>
      <c r="B1271" s="23" t="s">
        <v>3816</v>
      </c>
      <c r="C1271" s="37" t="s">
        <v>3763</v>
      </c>
      <c r="D1271" s="30" t="s">
        <v>3343</v>
      </c>
      <c r="E1271" s="14" t="s">
        <v>3764</v>
      </c>
      <c r="F1271" s="18" t="s">
        <v>3250</v>
      </c>
      <c r="G1271" s="18" t="s">
        <v>3334</v>
      </c>
      <c r="H1271" s="19">
        <v>44</v>
      </c>
      <c r="I1271" s="14" t="s">
        <v>3765</v>
      </c>
      <c r="J1271" s="53">
        <v>1212</v>
      </c>
      <c r="K1271" s="53">
        <v>3678.33</v>
      </c>
      <c r="L1271" s="14" t="s">
        <v>153</v>
      </c>
    </row>
    <row r="1272" spans="1:12" ht="15" customHeight="1" x14ac:dyDescent="0.3">
      <c r="A1272" s="14">
        <v>153095</v>
      </c>
      <c r="B1272" s="23" t="s">
        <v>3816</v>
      </c>
      <c r="C1272" s="37" t="s">
        <v>3763</v>
      </c>
      <c r="D1272" s="30" t="s">
        <v>3343</v>
      </c>
      <c r="E1272" s="14" t="s">
        <v>3764</v>
      </c>
      <c r="F1272" s="18" t="s">
        <v>3251</v>
      </c>
      <c r="G1272" s="18" t="s">
        <v>3332</v>
      </c>
      <c r="H1272" s="19">
        <v>44</v>
      </c>
      <c r="I1272" s="14" t="s">
        <v>3765</v>
      </c>
      <c r="J1272" s="53">
        <v>1212</v>
      </c>
      <c r="K1272" s="53">
        <v>3678.33</v>
      </c>
      <c r="L1272" s="14" t="s">
        <v>1581</v>
      </c>
    </row>
    <row r="1273" spans="1:12" ht="15" customHeight="1" x14ac:dyDescent="0.3">
      <c r="A1273" s="14">
        <v>153095</v>
      </c>
      <c r="B1273" s="23" t="s">
        <v>3816</v>
      </c>
      <c r="C1273" s="37" t="s">
        <v>3763</v>
      </c>
      <c r="D1273" s="30" t="s">
        <v>3343</v>
      </c>
      <c r="E1273" s="14" t="s">
        <v>3764</v>
      </c>
      <c r="F1273" s="18" t="s">
        <v>3252</v>
      </c>
      <c r="G1273" s="18" t="s">
        <v>3332</v>
      </c>
      <c r="H1273" s="19">
        <v>44</v>
      </c>
      <c r="I1273" s="14" t="s">
        <v>3765</v>
      </c>
      <c r="J1273" s="53">
        <v>1212</v>
      </c>
      <c r="K1273" s="53">
        <v>3678.33</v>
      </c>
      <c r="L1273" s="14" t="s">
        <v>48</v>
      </c>
    </row>
    <row r="1274" spans="1:12" ht="15" customHeight="1" x14ac:dyDescent="0.3">
      <c r="A1274" s="14">
        <v>153095</v>
      </c>
      <c r="B1274" s="23" t="s">
        <v>3816</v>
      </c>
      <c r="C1274" s="37" t="s">
        <v>3763</v>
      </c>
      <c r="D1274" s="30" t="s">
        <v>3343</v>
      </c>
      <c r="E1274" s="14" t="s">
        <v>3764</v>
      </c>
      <c r="F1274" s="18" t="s">
        <v>3253</v>
      </c>
      <c r="G1274" s="18" t="s">
        <v>3332</v>
      </c>
      <c r="H1274" s="19">
        <v>44</v>
      </c>
      <c r="I1274" s="14" t="s">
        <v>3765</v>
      </c>
      <c r="J1274" s="53">
        <v>1212</v>
      </c>
      <c r="K1274" s="53">
        <v>3678.33</v>
      </c>
      <c r="L1274" s="14" t="s">
        <v>1581</v>
      </c>
    </row>
    <row r="1275" spans="1:12" ht="15" customHeight="1" x14ac:dyDescent="0.3">
      <c r="A1275" s="14">
        <v>153095</v>
      </c>
      <c r="B1275" s="23" t="s">
        <v>3816</v>
      </c>
      <c r="C1275" s="37" t="s">
        <v>3763</v>
      </c>
      <c r="D1275" s="30" t="s">
        <v>3343</v>
      </c>
      <c r="E1275" s="14" t="s">
        <v>3764</v>
      </c>
      <c r="F1275" s="18" t="s">
        <v>3254</v>
      </c>
      <c r="G1275" s="18" t="s">
        <v>3332</v>
      </c>
      <c r="H1275" s="19">
        <v>44</v>
      </c>
      <c r="I1275" s="14" t="s">
        <v>3765</v>
      </c>
      <c r="J1275" s="53">
        <v>1212</v>
      </c>
      <c r="K1275" s="53">
        <v>3678.33</v>
      </c>
      <c r="L1275" s="14" t="s">
        <v>48</v>
      </c>
    </row>
    <row r="1276" spans="1:12" ht="15" customHeight="1" x14ac:dyDescent="0.3">
      <c r="A1276" s="14">
        <v>153095</v>
      </c>
      <c r="B1276" s="23" t="s">
        <v>3816</v>
      </c>
      <c r="C1276" s="37" t="s">
        <v>3763</v>
      </c>
      <c r="D1276" s="30" t="s">
        <v>3343</v>
      </c>
      <c r="E1276" s="14" t="s">
        <v>3764</v>
      </c>
      <c r="F1276" s="18" t="s">
        <v>3255</v>
      </c>
      <c r="G1276" s="18" t="s">
        <v>3334</v>
      </c>
      <c r="H1276" s="19">
        <v>44</v>
      </c>
      <c r="I1276" s="14" t="s">
        <v>3765</v>
      </c>
      <c r="J1276" s="53">
        <v>1212</v>
      </c>
      <c r="K1276" s="53">
        <v>3678.33</v>
      </c>
      <c r="L1276" s="14" t="s">
        <v>153</v>
      </c>
    </row>
    <row r="1277" spans="1:12" ht="15" customHeight="1" x14ac:dyDescent="0.3">
      <c r="A1277" s="14">
        <v>153095</v>
      </c>
      <c r="B1277" s="23" t="s">
        <v>3816</v>
      </c>
      <c r="C1277" s="37" t="s">
        <v>3763</v>
      </c>
      <c r="D1277" s="30" t="s">
        <v>3343</v>
      </c>
      <c r="E1277" s="14" t="s">
        <v>3764</v>
      </c>
      <c r="F1277" s="18" t="s">
        <v>3767</v>
      </c>
      <c r="G1277" s="18" t="s">
        <v>3332</v>
      </c>
      <c r="H1277" s="19">
        <v>44</v>
      </c>
      <c r="I1277" s="14" t="s">
        <v>3765</v>
      </c>
      <c r="J1277" s="53">
        <v>1212</v>
      </c>
      <c r="K1277" s="53">
        <v>3678.33</v>
      </c>
      <c r="L1277" s="14" t="s">
        <v>699</v>
      </c>
    </row>
    <row r="1278" spans="1:12" ht="15" customHeight="1" x14ac:dyDescent="0.3">
      <c r="A1278" s="14">
        <v>153095</v>
      </c>
      <c r="B1278" s="23" t="s">
        <v>3816</v>
      </c>
      <c r="C1278" s="37" t="s">
        <v>3763</v>
      </c>
      <c r="D1278" s="30" t="s">
        <v>3343</v>
      </c>
      <c r="E1278" s="14" t="s">
        <v>3764</v>
      </c>
      <c r="F1278" s="18" t="s">
        <v>3256</v>
      </c>
      <c r="G1278" s="18" t="s">
        <v>3332</v>
      </c>
      <c r="H1278" s="19">
        <v>44</v>
      </c>
      <c r="I1278" s="14" t="s">
        <v>3765</v>
      </c>
      <c r="J1278" s="53">
        <v>1212</v>
      </c>
      <c r="K1278" s="53">
        <v>3678.33</v>
      </c>
      <c r="L1278" s="14" t="s">
        <v>48</v>
      </c>
    </row>
    <row r="1279" spans="1:12" ht="15" customHeight="1" x14ac:dyDescent="0.3">
      <c r="A1279" s="14">
        <v>153095</v>
      </c>
      <c r="B1279" s="23" t="s">
        <v>3816</v>
      </c>
      <c r="C1279" s="37" t="s">
        <v>3763</v>
      </c>
      <c r="D1279" s="30" t="s">
        <v>3343</v>
      </c>
      <c r="E1279" s="14" t="s">
        <v>3764</v>
      </c>
      <c r="F1279" s="18" t="s">
        <v>3257</v>
      </c>
      <c r="G1279" s="18" t="s">
        <v>3332</v>
      </c>
      <c r="H1279" s="19">
        <v>44</v>
      </c>
      <c r="I1279" s="14" t="s">
        <v>3765</v>
      </c>
      <c r="J1279" s="53">
        <v>1212</v>
      </c>
      <c r="K1279" s="53">
        <v>3678.33</v>
      </c>
      <c r="L1279" s="14" t="s">
        <v>48</v>
      </c>
    </row>
    <row r="1280" spans="1:12" ht="15" customHeight="1" x14ac:dyDescent="0.3">
      <c r="A1280" s="14">
        <v>153095</v>
      </c>
      <c r="B1280" s="23" t="s">
        <v>3816</v>
      </c>
      <c r="C1280" s="37" t="s">
        <v>3763</v>
      </c>
      <c r="D1280" s="30" t="s">
        <v>3343</v>
      </c>
      <c r="E1280" s="14" t="s">
        <v>3764</v>
      </c>
      <c r="F1280" s="18" t="s">
        <v>3258</v>
      </c>
      <c r="G1280" s="18" t="s">
        <v>3332</v>
      </c>
      <c r="H1280" s="19">
        <v>44</v>
      </c>
      <c r="I1280" s="14" t="s">
        <v>3765</v>
      </c>
      <c r="J1280" s="53">
        <v>1212</v>
      </c>
      <c r="K1280" s="53">
        <v>3678.33</v>
      </c>
      <c r="L1280" s="14" t="s">
        <v>699</v>
      </c>
    </row>
    <row r="1281" spans="1:12" ht="15" customHeight="1" x14ac:dyDescent="0.3">
      <c r="A1281" s="14">
        <v>153095</v>
      </c>
      <c r="B1281" s="23" t="s">
        <v>3816</v>
      </c>
      <c r="C1281" s="37" t="s">
        <v>3763</v>
      </c>
      <c r="D1281" s="30" t="s">
        <v>3343</v>
      </c>
      <c r="E1281" s="14" t="s">
        <v>3764</v>
      </c>
      <c r="F1281" s="18" t="s">
        <v>3259</v>
      </c>
      <c r="G1281" s="18" t="s">
        <v>3332</v>
      </c>
      <c r="H1281" s="19">
        <v>44</v>
      </c>
      <c r="I1281" s="14" t="s">
        <v>3765</v>
      </c>
      <c r="J1281" s="53">
        <v>1212</v>
      </c>
      <c r="K1281" s="53">
        <v>3678.33</v>
      </c>
      <c r="L1281" s="14" t="s">
        <v>48</v>
      </c>
    </row>
    <row r="1282" spans="1:12" ht="15" customHeight="1" x14ac:dyDescent="0.3">
      <c r="A1282" s="14">
        <v>153095</v>
      </c>
      <c r="B1282" s="23" t="s">
        <v>3816</v>
      </c>
      <c r="C1282" s="37" t="s">
        <v>3763</v>
      </c>
      <c r="D1282" s="30" t="s">
        <v>3343</v>
      </c>
      <c r="E1282" s="14" t="s">
        <v>3764</v>
      </c>
      <c r="F1282" s="18" t="s">
        <v>3260</v>
      </c>
      <c r="G1282" s="18" t="s">
        <v>3332</v>
      </c>
      <c r="H1282" s="19">
        <v>44</v>
      </c>
      <c r="I1282" s="14" t="s">
        <v>3765</v>
      </c>
      <c r="J1282" s="53">
        <v>1212</v>
      </c>
      <c r="K1282" s="53">
        <v>3678.33</v>
      </c>
      <c r="L1282" s="14" t="s">
        <v>48</v>
      </c>
    </row>
    <row r="1283" spans="1:12" ht="15" customHeight="1" x14ac:dyDescent="0.3">
      <c r="A1283" s="14">
        <v>153095</v>
      </c>
      <c r="B1283" s="23" t="s">
        <v>3816</v>
      </c>
      <c r="C1283" s="37" t="s">
        <v>3763</v>
      </c>
      <c r="D1283" s="30" t="s">
        <v>3343</v>
      </c>
      <c r="E1283" s="14" t="s">
        <v>3764</v>
      </c>
      <c r="F1283" s="18" t="s">
        <v>3261</v>
      </c>
      <c r="G1283" s="18" t="s">
        <v>3332</v>
      </c>
      <c r="H1283" s="19">
        <v>44</v>
      </c>
      <c r="I1283" s="14" t="s">
        <v>3765</v>
      </c>
      <c r="J1283" s="53">
        <v>1212</v>
      </c>
      <c r="K1283" s="53">
        <v>3678.33</v>
      </c>
      <c r="L1283" s="14" t="s">
        <v>48</v>
      </c>
    </row>
    <row r="1284" spans="1:12" ht="15" customHeight="1" x14ac:dyDescent="0.3">
      <c r="A1284" s="14">
        <v>153095</v>
      </c>
      <c r="B1284" s="23" t="s">
        <v>3816</v>
      </c>
      <c r="C1284" s="37" t="s">
        <v>3763</v>
      </c>
      <c r="D1284" s="30" t="s">
        <v>3343</v>
      </c>
      <c r="E1284" s="14" t="s">
        <v>3764</v>
      </c>
      <c r="F1284" s="18" t="s">
        <v>3262</v>
      </c>
      <c r="G1284" s="18" t="s">
        <v>3332</v>
      </c>
      <c r="H1284" s="19">
        <v>44</v>
      </c>
      <c r="I1284" s="14" t="s">
        <v>3765</v>
      </c>
      <c r="J1284" s="53">
        <v>1212</v>
      </c>
      <c r="K1284" s="53">
        <v>3678.33</v>
      </c>
      <c r="L1284" s="14" t="s">
        <v>153</v>
      </c>
    </row>
    <row r="1285" spans="1:12" ht="15" customHeight="1" x14ac:dyDescent="0.3">
      <c r="A1285" s="14">
        <v>153095</v>
      </c>
      <c r="B1285" s="23" t="s">
        <v>3816</v>
      </c>
      <c r="C1285" s="37" t="s">
        <v>3763</v>
      </c>
      <c r="D1285" s="30" t="s">
        <v>3343</v>
      </c>
      <c r="E1285" s="14" t="s">
        <v>3764</v>
      </c>
      <c r="F1285" s="18" t="s">
        <v>3263</v>
      </c>
      <c r="G1285" s="18" t="s">
        <v>3332</v>
      </c>
      <c r="H1285" s="19">
        <v>44</v>
      </c>
      <c r="I1285" s="14" t="s">
        <v>3765</v>
      </c>
      <c r="J1285" s="53">
        <v>1212</v>
      </c>
      <c r="K1285" s="53">
        <v>3678.33</v>
      </c>
      <c r="L1285" s="14" t="s">
        <v>1581</v>
      </c>
    </row>
    <row r="1286" spans="1:12" ht="15" customHeight="1" x14ac:dyDescent="0.3">
      <c r="A1286" s="14">
        <v>153095</v>
      </c>
      <c r="B1286" s="23" t="s">
        <v>3816</v>
      </c>
      <c r="C1286" s="37" t="s">
        <v>3763</v>
      </c>
      <c r="D1286" s="30" t="s">
        <v>3343</v>
      </c>
      <c r="E1286" s="14" t="s">
        <v>3764</v>
      </c>
      <c r="F1286" s="18" t="s">
        <v>3264</v>
      </c>
      <c r="G1286" s="18" t="s">
        <v>3332</v>
      </c>
      <c r="H1286" s="19">
        <v>44</v>
      </c>
      <c r="I1286" s="14" t="s">
        <v>3765</v>
      </c>
      <c r="J1286" s="53">
        <v>1212</v>
      </c>
      <c r="K1286" s="53">
        <v>3678.33</v>
      </c>
      <c r="L1286" s="14" t="s">
        <v>153</v>
      </c>
    </row>
    <row r="1287" spans="1:12" ht="15" customHeight="1" x14ac:dyDescent="0.3">
      <c r="A1287" s="14">
        <v>153095</v>
      </c>
      <c r="B1287" s="23" t="s">
        <v>3816</v>
      </c>
      <c r="C1287" s="37" t="s">
        <v>3763</v>
      </c>
      <c r="D1287" s="30" t="s">
        <v>3343</v>
      </c>
      <c r="E1287" s="14" t="s">
        <v>3764</v>
      </c>
      <c r="F1287" s="18" t="s">
        <v>3265</v>
      </c>
      <c r="G1287" s="18" t="s">
        <v>3332</v>
      </c>
      <c r="H1287" s="19">
        <v>44</v>
      </c>
      <c r="I1287" s="14" t="s">
        <v>3765</v>
      </c>
      <c r="J1287" s="53">
        <v>1212</v>
      </c>
      <c r="K1287" s="53">
        <v>3678.33</v>
      </c>
      <c r="L1287" s="14" t="s">
        <v>48</v>
      </c>
    </row>
    <row r="1288" spans="1:12" ht="15" customHeight="1" x14ac:dyDescent="0.3">
      <c r="A1288" s="14">
        <v>153095</v>
      </c>
      <c r="B1288" s="23" t="s">
        <v>3816</v>
      </c>
      <c r="C1288" s="37" t="s">
        <v>3763</v>
      </c>
      <c r="D1288" s="30" t="s">
        <v>3343</v>
      </c>
      <c r="E1288" s="14" t="s">
        <v>3764</v>
      </c>
      <c r="F1288" s="18" t="s">
        <v>3266</v>
      </c>
      <c r="G1288" s="18" t="s">
        <v>2149</v>
      </c>
      <c r="H1288" s="19">
        <v>44</v>
      </c>
      <c r="I1288" s="14" t="s">
        <v>3765</v>
      </c>
      <c r="J1288" s="53">
        <v>1572.41</v>
      </c>
      <c r="K1288" s="53">
        <v>3678.33</v>
      </c>
      <c r="L1288" s="14" t="s">
        <v>48</v>
      </c>
    </row>
    <row r="1289" spans="1:12" ht="15" customHeight="1" x14ac:dyDescent="0.3">
      <c r="A1289" s="14">
        <v>153095</v>
      </c>
      <c r="B1289" s="23" t="s">
        <v>3816</v>
      </c>
      <c r="C1289" s="37" t="s">
        <v>3763</v>
      </c>
      <c r="D1289" s="30" t="s">
        <v>3343</v>
      </c>
      <c r="E1289" s="14" t="s">
        <v>3764</v>
      </c>
      <c r="F1289" s="18" t="s">
        <v>3267</v>
      </c>
      <c r="G1289" s="18" t="s">
        <v>3332</v>
      </c>
      <c r="H1289" s="19">
        <v>44</v>
      </c>
      <c r="I1289" s="14" t="s">
        <v>3765</v>
      </c>
      <c r="J1289" s="53">
        <v>1212</v>
      </c>
      <c r="K1289" s="53">
        <v>3678.33</v>
      </c>
      <c r="L1289" s="14" t="s">
        <v>48</v>
      </c>
    </row>
    <row r="1290" spans="1:12" ht="15" customHeight="1" x14ac:dyDescent="0.3">
      <c r="A1290" s="14">
        <v>153095</v>
      </c>
      <c r="B1290" s="23" t="s">
        <v>3816</v>
      </c>
      <c r="C1290" s="37" t="s">
        <v>3763</v>
      </c>
      <c r="D1290" s="30" t="s">
        <v>3343</v>
      </c>
      <c r="E1290" s="14" t="s">
        <v>3764</v>
      </c>
      <c r="F1290" s="18" t="s">
        <v>3268</v>
      </c>
      <c r="G1290" s="18" t="s">
        <v>3332</v>
      </c>
      <c r="H1290" s="19">
        <v>44</v>
      </c>
      <c r="I1290" s="14" t="s">
        <v>3765</v>
      </c>
      <c r="J1290" s="53">
        <v>1212</v>
      </c>
      <c r="K1290" s="53">
        <v>3678.33</v>
      </c>
      <c r="L1290" s="14" t="s">
        <v>153</v>
      </c>
    </row>
    <row r="1291" spans="1:12" ht="15" customHeight="1" x14ac:dyDescent="0.3">
      <c r="A1291" s="14">
        <v>153095</v>
      </c>
      <c r="B1291" s="23" t="s">
        <v>3816</v>
      </c>
      <c r="C1291" s="37" t="s">
        <v>3763</v>
      </c>
      <c r="D1291" s="30" t="s">
        <v>3343</v>
      </c>
      <c r="E1291" s="14" t="s">
        <v>3764</v>
      </c>
      <c r="F1291" s="18" t="s">
        <v>3269</v>
      </c>
      <c r="G1291" s="18" t="s">
        <v>3332</v>
      </c>
      <c r="H1291" s="19">
        <v>44</v>
      </c>
      <c r="I1291" s="14" t="s">
        <v>3765</v>
      </c>
      <c r="J1291" s="53">
        <v>1212</v>
      </c>
      <c r="K1291" s="53">
        <v>3678.33</v>
      </c>
      <c r="L1291" s="14" t="s">
        <v>48</v>
      </c>
    </row>
    <row r="1292" spans="1:12" ht="15" customHeight="1" x14ac:dyDescent="0.3">
      <c r="A1292" s="14">
        <v>153095</v>
      </c>
      <c r="B1292" s="23" t="s">
        <v>3816</v>
      </c>
      <c r="C1292" s="37" t="s">
        <v>3763</v>
      </c>
      <c r="D1292" s="30" t="s">
        <v>3343</v>
      </c>
      <c r="E1292" s="14" t="s">
        <v>3764</v>
      </c>
      <c r="F1292" s="18" t="s">
        <v>3270</v>
      </c>
      <c r="G1292" s="18" t="s">
        <v>3334</v>
      </c>
      <c r="H1292" s="19">
        <v>44</v>
      </c>
      <c r="I1292" s="14" t="s">
        <v>3765</v>
      </c>
      <c r="J1292" s="53">
        <v>1212</v>
      </c>
      <c r="K1292" s="53">
        <v>3678.33</v>
      </c>
      <c r="L1292" s="14" t="s">
        <v>153</v>
      </c>
    </row>
    <row r="1293" spans="1:12" ht="15" customHeight="1" x14ac:dyDescent="0.3">
      <c r="A1293" s="14">
        <v>153095</v>
      </c>
      <c r="B1293" s="23" t="s">
        <v>3816</v>
      </c>
      <c r="C1293" s="37" t="s">
        <v>3763</v>
      </c>
      <c r="D1293" s="30" t="s">
        <v>3343</v>
      </c>
      <c r="E1293" s="14" t="s">
        <v>3764</v>
      </c>
      <c r="F1293" s="18" t="s">
        <v>3271</v>
      </c>
      <c r="G1293" s="18" t="s">
        <v>3332</v>
      </c>
      <c r="H1293" s="19">
        <v>44</v>
      </c>
      <c r="I1293" s="14" t="s">
        <v>3765</v>
      </c>
      <c r="J1293" s="53">
        <v>1212</v>
      </c>
      <c r="K1293" s="53">
        <v>3678.33</v>
      </c>
      <c r="L1293" s="14" t="s">
        <v>48</v>
      </c>
    </row>
    <row r="1294" spans="1:12" ht="15" customHeight="1" x14ac:dyDescent="0.3">
      <c r="A1294" s="14">
        <v>153095</v>
      </c>
      <c r="B1294" s="23" t="s">
        <v>3816</v>
      </c>
      <c r="C1294" s="37" t="s">
        <v>3763</v>
      </c>
      <c r="D1294" s="30" t="s">
        <v>3343</v>
      </c>
      <c r="E1294" s="14" t="s">
        <v>3764</v>
      </c>
      <c r="F1294" s="18" t="s">
        <v>3272</v>
      </c>
      <c r="G1294" s="18" t="s">
        <v>3332</v>
      </c>
      <c r="H1294" s="19">
        <v>44</v>
      </c>
      <c r="I1294" s="14" t="s">
        <v>3765</v>
      </c>
      <c r="J1294" s="53">
        <v>1212</v>
      </c>
      <c r="K1294" s="53">
        <v>3678.33</v>
      </c>
      <c r="L1294" s="14" t="s">
        <v>153</v>
      </c>
    </row>
    <row r="1295" spans="1:12" ht="15" customHeight="1" x14ac:dyDescent="0.3">
      <c r="A1295" s="14">
        <v>153095</v>
      </c>
      <c r="B1295" s="23" t="s">
        <v>3816</v>
      </c>
      <c r="C1295" s="37" t="s">
        <v>3763</v>
      </c>
      <c r="D1295" s="30" t="s">
        <v>3343</v>
      </c>
      <c r="E1295" s="14" t="s">
        <v>3764</v>
      </c>
      <c r="F1295" s="18" t="s">
        <v>3273</v>
      </c>
      <c r="G1295" s="18" t="s">
        <v>3332</v>
      </c>
      <c r="H1295" s="19">
        <v>44</v>
      </c>
      <c r="I1295" s="14" t="s">
        <v>3765</v>
      </c>
      <c r="J1295" s="53">
        <v>1212</v>
      </c>
      <c r="K1295" s="53">
        <v>3678.33</v>
      </c>
      <c r="L1295" s="14" t="s">
        <v>48</v>
      </c>
    </row>
    <row r="1296" spans="1:12" ht="15" customHeight="1" x14ac:dyDescent="0.3">
      <c r="A1296" s="14">
        <v>153095</v>
      </c>
      <c r="B1296" s="23" t="s">
        <v>3816</v>
      </c>
      <c r="C1296" s="37" t="s">
        <v>3763</v>
      </c>
      <c r="D1296" s="30" t="s">
        <v>3343</v>
      </c>
      <c r="E1296" s="14" t="s">
        <v>3764</v>
      </c>
      <c r="F1296" s="18" t="s">
        <v>3274</v>
      </c>
      <c r="G1296" s="18" t="s">
        <v>3332</v>
      </c>
      <c r="H1296" s="19">
        <v>44</v>
      </c>
      <c r="I1296" s="14" t="s">
        <v>3765</v>
      </c>
      <c r="J1296" s="53">
        <v>1212</v>
      </c>
      <c r="K1296" s="53">
        <v>3678.33</v>
      </c>
      <c r="L1296" s="14" t="s">
        <v>1581</v>
      </c>
    </row>
    <row r="1297" spans="1:12" ht="15" customHeight="1" x14ac:dyDescent="0.3">
      <c r="A1297" s="14">
        <v>153095</v>
      </c>
      <c r="B1297" s="23" t="s">
        <v>3816</v>
      </c>
      <c r="C1297" s="37" t="s">
        <v>3763</v>
      </c>
      <c r="D1297" s="30" t="s">
        <v>3343</v>
      </c>
      <c r="E1297" s="14" t="s">
        <v>3764</v>
      </c>
      <c r="F1297" s="18" t="s">
        <v>3275</v>
      </c>
      <c r="G1297" s="18" t="s">
        <v>3332</v>
      </c>
      <c r="H1297" s="19">
        <v>44</v>
      </c>
      <c r="I1297" s="14" t="s">
        <v>3765</v>
      </c>
      <c r="J1297" s="53">
        <v>1212</v>
      </c>
      <c r="K1297" s="53">
        <v>3678.33</v>
      </c>
      <c r="L1297" s="14" t="s">
        <v>48</v>
      </c>
    </row>
    <row r="1298" spans="1:12" ht="15" customHeight="1" x14ac:dyDescent="0.3">
      <c r="A1298" s="14">
        <v>153095</v>
      </c>
      <c r="B1298" s="23" t="s">
        <v>3816</v>
      </c>
      <c r="C1298" s="37" t="s">
        <v>3763</v>
      </c>
      <c r="D1298" s="30" t="s">
        <v>3343</v>
      </c>
      <c r="E1298" s="14" t="s">
        <v>3764</v>
      </c>
      <c r="F1298" s="18" t="s">
        <v>3276</v>
      </c>
      <c r="G1298" s="18" t="s">
        <v>3332</v>
      </c>
      <c r="H1298" s="19">
        <v>44</v>
      </c>
      <c r="I1298" s="14" t="s">
        <v>3765</v>
      </c>
      <c r="J1298" s="53">
        <v>1212</v>
      </c>
      <c r="K1298" s="53">
        <v>3678.33</v>
      </c>
      <c r="L1298" s="14" t="s">
        <v>1581</v>
      </c>
    </row>
    <row r="1299" spans="1:12" ht="15" customHeight="1" x14ac:dyDescent="0.3">
      <c r="A1299" s="14">
        <v>153095</v>
      </c>
      <c r="B1299" s="23" t="s">
        <v>3816</v>
      </c>
      <c r="C1299" s="37" t="s">
        <v>3763</v>
      </c>
      <c r="D1299" s="30" t="s">
        <v>3343</v>
      </c>
      <c r="E1299" s="14" t="s">
        <v>3764</v>
      </c>
      <c r="F1299" s="18" t="s">
        <v>3277</v>
      </c>
      <c r="G1299" s="18" t="s">
        <v>3332</v>
      </c>
      <c r="H1299" s="19">
        <v>44</v>
      </c>
      <c r="I1299" s="14" t="s">
        <v>3765</v>
      </c>
      <c r="J1299" s="53">
        <v>1212</v>
      </c>
      <c r="K1299" s="53">
        <v>3678.33</v>
      </c>
      <c r="L1299" s="14" t="s">
        <v>48</v>
      </c>
    </row>
    <row r="1300" spans="1:12" ht="15" customHeight="1" x14ac:dyDescent="0.3">
      <c r="A1300" s="14">
        <v>153095</v>
      </c>
      <c r="B1300" s="23" t="s">
        <v>3816</v>
      </c>
      <c r="C1300" s="37" t="s">
        <v>3763</v>
      </c>
      <c r="D1300" s="30" t="s">
        <v>3343</v>
      </c>
      <c r="E1300" s="14" t="s">
        <v>3764</v>
      </c>
      <c r="F1300" s="18" t="s">
        <v>3278</v>
      </c>
      <c r="G1300" s="18" t="s">
        <v>3332</v>
      </c>
      <c r="H1300" s="19">
        <v>44</v>
      </c>
      <c r="I1300" s="14" t="s">
        <v>3765</v>
      </c>
      <c r="J1300" s="53">
        <v>1212</v>
      </c>
      <c r="K1300" s="53">
        <v>3678.33</v>
      </c>
      <c r="L1300" s="14" t="s">
        <v>3768</v>
      </c>
    </row>
    <row r="1301" spans="1:12" ht="15" customHeight="1" x14ac:dyDescent="0.3">
      <c r="A1301" s="14">
        <v>153095</v>
      </c>
      <c r="B1301" s="23" t="s">
        <v>3816</v>
      </c>
      <c r="C1301" s="37" t="s">
        <v>3763</v>
      </c>
      <c r="D1301" s="30" t="s">
        <v>3343</v>
      </c>
      <c r="E1301" s="14" t="s">
        <v>3764</v>
      </c>
      <c r="F1301" s="18" t="s">
        <v>3279</v>
      </c>
      <c r="G1301" s="18" t="s">
        <v>3332</v>
      </c>
      <c r="H1301" s="19">
        <v>44</v>
      </c>
      <c r="I1301" s="14" t="s">
        <v>3765</v>
      </c>
      <c r="J1301" s="53">
        <v>1212</v>
      </c>
      <c r="K1301" s="53">
        <v>3678.33</v>
      </c>
      <c r="L1301" s="14" t="s">
        <v>3768</v>
      </c>
    </row>
    <row r="1302" spans="1:12" ht="15" customHeight="1" x14ac:dyDescent="0.3">
      <c r="A1302" s="14">
        <v>153095</v>
      </c>
      <c r="B1302" s="23" t="s">
        <v>3816</v>
      </c>
      <c r="C1302" s="37" t="s">
        <v>3763</v>
      </c>
      <c r="D1302" s="30" t="s">
        <v>3343</v>
      </c>
      <c r="E1302" s="14" t="s">
        <v>3764</v>
      </c>
      <c r="F1302" s="18" t="s">
        <v>3280</v>
      </c>
      <c r="G1302" s="18" t="s">
        <v>3332</v>
      </c>
      <c r="H1302" s="19">
        <v>44</v>
      </c>
      <c r="I1302" s="14" t="s">
        <v>3765</v>
      </c>
      <c r="J1302" s="53">
        <v>1212</v>
      </c>
      <c r="K1302" s="53">
        <v>3678.33</v>
      </c>
      <c r="L1302" s="14" t="s">
        <v>48</v>
      </c>
    </row>
    <row r="1303" spans="1:12" ht="15" customHeight="1" x14ac:dyDescent="0.3">
      <c r="A1303" s="14">
        <v>153095</v>
      </c>
      <c r="B1303" s="23" t="s">
        <v>3816</v>
      </c>
      <c r="C1303" s="37" t="s">
        <v>3763</v>
      </c>
      <c r="D1303" s="30" t="s">
        <v>3343</v>
      </c>
      <c r="E1303" s="14" t="s">
        <v>3764</v>
      </c>
      <c r="F1303" s="18" t="s">
        <v>3281</v>
      </c>
      <c r="G1303" s="18" t="s">
        <v>3332</v>
      </c>
      <c r="H1303" s="19">
        <v>44</v>
      </c>
      <c r="I1303" s="14" t="s">
        <v>3765</v>
      </c>
      <c r="J1303" s="53">
        <v>1212</v>
      </c>
      <c r="K1303" s="53">
        <v>3678.33</v>
      </c>
      <c r="L1303" s="14" t="s">
        <v>153</v>
      </c>
    </row>
    <row r="1304" spans="1:12" ht="15" customHeight="1" x14ac:dyDescent="0.3">
      <c r="A1304" s="14">
        <v>153095</v>
      </c>
      <c r="B1304" s="23" t="s">
        <v>3816</v>
      </c>
      <c r="C1304" s="37" t="s">
        <v>3763</v>
      </c>
      <c r="D1304" s="30" t="s">
        <v>3343</v>
      </c>
      <c r="E1304" s="14" t="s">
        <v>3764</v>
      </c>
      <c r="F1304" s="18" t="s">
        <v>3282</v>
      </c>
      <c r="G1304" s="18" t="s">
        <v>3332</v>
      </c>
      <c r="H1304" s="19">
        <v>44</v>
      </c>
      <c r="I1304" s="14" t="s">
        <v>3765</v>
      </c>
      <c r="J1304" s="53">
        <v>1212</v>
      </c>
      <c r="K1304" s="53">
        <v>3678.33</v>
      </c>
      <c r="L1304" s="14" t="s">
        <v>153</v>
      </c>
    </row>
    <row r="1305" spans="1:12" ht="15" customHeight="1" x14ac:dyDescent="0.3">
      <c r="A1305" s="14">
        <v>153095</v>
      </c>
      <c r="B1305" s="23" t="s">
        <v>3816</v>
      </c>
      <c r="C1305" s="37" t="s">
        <v>3763</v>
      </c>
      <c r="D1305" s="30" t="s">
        <v>3343</v>
      </c>
      <c r="E1305" s="14" t="s">
        <v>3764</v>
      </c>
      <c r="F1305" s="18" t="s">
        <v>3283</v>
      </c>
      <c r="G1305" s="18" t="s">
        <v>3332</v>
      </c>
      <c r="H1305" s="19">
        <v>44</v>
      </c>
      <c r="I1305" s="14" t="s">
        <v>3765</v>
      </c>
      <c r="J1305" s="53">
        <v>1212</v>
      </c>
      <c r="K1305" s="53">
        <v>3678.33</v>
      </c>
      <c r="L1305" s="14" t="s">
        <v>1581</v>
      </c>
    </row>
    <row r="1306" spans="1:12" ht="15" customHeight="1" x14ac:dyDescent="0.3">
      <c r="A1306" s="14">
        <v>153095</v>
      </c>
      <c r="B1306" s="23" t="s">
        <v>3816</v>
      </c>
      <c r="C1306" s="37" t="s">
        <v>3763</v>
      </c>
      <c r="D1306" s="30" t="s">
        <v>3343</v>
      </c>
      <c r="E1306" s="14" t="s">
        <v>3764</v>
      </c>
      <c r="F1306" s="18" t="s">
        <v>3284</v>
      </c>
      <c r="G1306" s="18" t="s">
        <v>2149</v>
      </c>
      <c r="H1306" s="19">
        <v>44</v>
      </c>
      <c r="I1306" s="14" t="s">
        <v>3765</v>
      </c>
      <c r="J1306" s="53">
        <v>1572.41</v>
      </c>
      <c r="K1306" s="53">
        <v>3678.33</v>
      </c>
      <c r="L1306" s="14" t="s">
        <v>153</v>
      </c>
    </row>
    <row r="1307" spans="1:12" ht="15" customHeight="1" x14ac:dyDescent="0.3">
      <c r="A1307" s="14">
        <v>153095</v>
      </c>
      <c r="B1307" s="23" t="s">
        <v>3816</v>
      </c>
      <c r="C1307" s="37" t="s">
        <v>3763</v>
      </c>
      <c r="D1307" s="30" t="s">
        <v>3343</v>
      </c>
      <c r="E1307" s="14" t="s">
        <v>3764</v>
      </c>
      <c r="F1307" s="18" t="s">
        <v>3285</v>
      </c>
      <c r="G1307" s="18" t="s">
        <v>3332</v>
      </c>
      <c r="H1307" s="19">
        <v>44</v>
      </c>
      <c r="I1307" s="14" t="s">
        <v>3765</v>
      </c>
      <c r="J1307" s="53">
        <v>1212</v>
      </c>
      <c r="K1307" s="53">
        <v>3678.33</v>
      </c>
      <c r="L1307" s="14" t="s">
        <v>699</v>
      </c>
    </row>
    <row r="1308" spans="1:12" ht="15" customHeight="1" x14ac:dyDescent="0.3">
      <c r="A1308" s="14">
        <v>153095</v>
      </c>
      <c r="B1308" s="23" t="s">
        <v>3816</v>
      </c>
      <c r="C1308" s="37" t="s">
        <v>3763</v>
      </c>
      <c r="D1308" s="30" t="s">
        <v>3343</v>
      </c>
      <c r="E1308" s="14" t="s">
        <v>3764</v>
      </c>
      <c r="F1308" s="18" t="s">
        <v>3286</v>
      </c>
      <c r="G1308" s="18" t="s">
        <v>3332</v>
      </c>
      <c r="H1308" s="19">
        <v>44</v>
      </c>
      <c r="I1308" s="14" t="s">
        <v>3765</v>
      </c>
      <c r="J1308" s="53">
        <v>1212</v>
      </c>
      <c r="K1308" s="53">
        <v>3678.33</v>
      </c>
      <c r="L1308" s="14" t="s">
        <v>153</v>
      </c>
    </row>
    <row r="1309" spans="1:12" ht="15" customHeight="1" x14ac:dyDescent="0.3">
      <c r="A1309" s="14">
        <v>153095</v>
      </c>
      <c r="B1309" s="23" t="s">
        <v>3816</v>
      </c>
      <c r="C1309" s="37" t="s">
        <v>3763</v>
      </c>
      <c r="D1309" s="30" t="s">
        <v>3343</v>
      </c>
      <c r="E1309" s="14" t="s">
        <v>3764</v>
      </c>
      <c r="F1309" s="18" t="s">
        <v>3287</v>
      </c>
      <c r="G1309" s="18" t="s">
        <v>3332</v>
      </c>
      <c r="H1309" s="19">
        <v>44</v>
      </c>
      <c r="I1309" s="14" t="s">
        <v>3765</v>
      </c>
      <c r="J1309" s="53">
        <v>1212</v>
      </c>
      <c r="K1309" s="53">
        <v>3678.33</v>
      </c>
      <c r="L1309" s="14" t="s">
        <v>153</v>
      </c>
    </row>
    <row r="1310" spans="1:12" ht="15" customHeight="1" x14ac:dyDescent="0.3">
      <c r="A1310" s="14">
        <v>153095</v>
      </c>
      <c r="B1310" s="23" t="s">
        <v>3816</v>
      </c>
      <c r="C1310" s="37" t="s">
        <v>3763</v>
      </c>
      <c r="D1310" s="30" t="s">
        <v>3343</v>
      </c>
      <c r="E1310" s="14" t="s">
        <v>3764</v>
      </c>
      <c r="F1310" s="18" t="s">
        <v>3288</v>
      </c>
      <c r="G1310" s="18" t="s">
        <v>3332</v>
      </c>
      <c r="H1310" s="19">
        <v>44</v>
      </c>
      <c r="I1310" s="14" t="s">
        <v>3765</v>
      </c>
      <c r="J1310" s="53">
        <v>1212</v>
      </c>
      <c r="K1310" s="53">
        <v>3678.33</v>
      </c>
      <c r="L1310" s="14" t="s">
        <v>48</v>
      </c>
    </row>
    <row r="1311" spans="1:12" ht="15" customHeight="1" x14ac:dyDescent="0.3">
      <c r="A1311" s="14">
        <v>153095</v>
      </c>
      <c r="B1311" s="23" t="s">
        <v>3816</v>
      </c>
      <c r="C1311" s="37" t="s">
        <v>3763</v>
      </c>
      <c r="D1311" s="30" t="s">
        <v>3343</v>
      </c>
      <c r="E1311" s="14" t="s">
        <v>3764</v>
      </c>
      <c r="F1311" s="18" t="s">
        <v>3289</v>
      </c>
      <c r="G1311" s="18" t="s">
        <v>3332</v>
      </c>
      <c r="H1311" s="19">
        <v>44</v>
      </c>
      <c r="I1311" s="14" t="s">
        <v>3765</v>
      </c>
      <c r="J1311" s="53">
        <v>1212</v>
      </c>
      <c r="K1311" s="53">
        <v>3678.33</v>
      </c>
      <c r="L1311" s="14" t="s">
        <v>48</v>
      </c>
    </row>
    <row r="1312" spans="1:12" ht="15" customHeight="1" x14ac:dyDescent="0.3">
      <c r="A1312" s="14">
        <v>153095</v>
      </c>
      <c r="B1312" s="23" t="s">
        <v>3816</v>
      </c>
      <c r="C1312" s="37" t="s">
        <v>3763</v>
      </c>
      <c r="D1312" s="30" t="s">
        <v>3343</v>
      </c>
      <c r="E1312" s="14" t="s">
        <v>3764</v>
      </c>
      <c r="F1312" s="18" t="s">
        <v>3290</v>
      </c>
      <c r="G1312" s="18" t="s">
        <v>3332</v>
      </c>
      <c r="H1312" s="19">
        <v>44</v>
      </c>
      <c r="I1312" s="14" t="s">
        <v>3765</v>
      </c>
      <c r="J1312" s="53">
        <v>1212</v>
      </c>
      <c r="K1312" s="53">
        <v>3678.33</v>
      </c>
      <c r="L1312" s="14" t="s">
        <v>153</v>
      </c>
    </row>
    <row r="1313" spans="1:12" ht="15" customHeight="1" x14ac:dyDescent="0.3">
      <c r="A1313" s="14">
        <v>153095</v>
      </c>
      <c r="B1313" s="23" t="s">
        <v>3816</v>
      </c>
      <c r="C1313" s="37" t="s">
        <v>3763</v>
      </c>
      <c r="D1313" s="30" t="s">
        <v>3343</v>
      </c>
      <c r="E1313" s="14" t="s">
        <v>3764</v>
      </c>
      <c r="F1313" s="18" t="s">
        <v>3291</v>
      </c>
      <c r="G1313" s="18" t="s">
        <v>3332</v>
      </c>
      <c r="H1313" s="19">
        <v>44</v>
      </c>
      <c r="I1313" s="14" t="s">
        <v>3765</v>
      </c>
      <c r="J1313" s="53">
        <v>1212</v>
      </c>
      <c r="K1313" s="53">
        <v>3678.33</v>
      </c>
      <c r="L1313" s="14" t="s">
        <v>153</v>
      </c>
    </row>
    <row r="1314" spans="1:12" ht="15" customHeight="1" x14ac:dyDescent="0.3">
      <c r="A1314" s="14">
        <v>153095</v>
      </c>
      <c r="B1314" s="23" t="s">
        <v>3816</v>
      </c>
      <c r="C1314" s="37" t="s">
        <v>3763</v>
      </c>
      <c r="D1314" s="30" t="s">
        <v>3343</v>
      </c>
      <c r="E1314" s="14" t="s">
        <v>3764</v>
      </c>
      <c r="F1314" s="18" t="s">
        <v>3292</v>
      </c>
      <c r="G1314" s="18" t="s">
        <v>3332</v>
      </c>
      <c r="H1314" s="19">
        <v>44</v>
      </c>
      <c r="I1314" s="14" t="s">
        <v>3765</v>
      </c>
      <c r="J1314" s="53">
        <v>1212</v>
      </c>
      <c r="K1314" s="53">
        <v>3678.33</v>
      </c>
      <c r="L1314" s="14" t="s">
        <v>48</v>
      </c>
    </row>
    <row r="1315" spans="1:12" ht="15" customHeight="1" x14ac:dyDescent="0.3">
      <c r="A1315" s="14">
        <v>153095</v>
      </c>
      <c r="B1315" s="23" t="s">
        <v>3816</v>
      </c>
      <c r="C1315" s="37" t="s">
        <v>3763</v>
      </c>
      <c r="D1315" s="30" t="s">
        <v>3343</v>
      </c>
      <c r="E1315" s="14" t="s">
        <v>3764</v>
      </c>
      <c r="F1315" s="18" t="s">
        <v>3293</v>
      </c>
      <c r="G1315" s="18" t="s">
        <v>3332</v>
      </c>
      <c r="H1315" s="19">
        <v>44</v>
      </c>
      <c r="I1315" s="14" t="s">
        <v>3765</v>
      </c>
      <c r="J1315" s="53">
        <v>1212</v>
      </c>
      <c r="K1315" s="53">
        <v>3678.33</v>
      </c>
      <c r="L1315" s="14" t="s">
        <v>153</v>
      </c>
    </row>
    <row r="1316" spans="1:12" ht="15" customHeight="1" x14ac:dyDescent="0.3">
      <c r="A1316" s="14">
        <v>153095</v>
      </c>
      <c r="B1316" s="23" t="s">
        <v>3816</v>
      </c>
      <c r="C1316" s="37" t="s">
        <v>3763</v>
      </c>
      <c r="D1316" s="30" t="s">
        <v>3343</v>
      </c>
      <c r="E1316" s="14" t="s">
        <v>3764</v>
      </c>
      <c r="F1316" s="18" t="s">
        <v>3294</v>
      </c>
      <c r="G1316" s="18" t="s">
        <v>3332</v>
      </c>
      <c r="H1316" s="19">
        <v>44</v>
      </c>
      <c r="I1316" s="14" t="s">
        <v>3765</v>
      </c>
      <c r="J1316" s="53">
        <v>1212</v>
      </c>
      <c r="K1316" s="53">
        <v>3678.33</v>
      </c>
      <c r="L1316" s="14" t="s">
        <v>1581</v>
      </c>
    </row>
    <row r="1317" spans="1:12" ht="15" customHeight="1" x14ac:dyDescent="0.3">
      <c r="A1317" s="14">
        <v>153095</v>
      </c>
      <c r="B1317" s="23" t="s">
        <v>3816</v>
      </c>
      <c r="C1317" s="37" t="s">
        <v>3763</v>
      </c>
      <c r="D1317" s="30" t="s">
        <v>3343</v>
      </c>
      <c r="E1317" s="14" t="s">
        <v>3764</v>
      </c>
      <c r="F1317" s="18" t="s">
        <v>3295</v>
      </c>
      <c r="G1317" s="18" t="s">
        <v>3332</v>
      </c>
      <c r="H1317" s="19">
        <v>44</v>
      </c>
      <c r="I1317" s="14" t="s">
        <v>3765</v>
      </c>
      <c r="J1317" s="53">
        <v>1212</v>
      </c>
      <c r="K1317" s="53">
        <v>3678.33</v>
      </c>
      <c r="L1317" s="14" t="s">
        <v>699</v>
      </c>
    </row>
    <row r="1318" spans="1:12" ht="15" customHeight="1" x14ac:dyDescent="0.3">
      <c r="A1318" s="14">
        <v>153095</v>
      </c>
      <c r="B1318" s="23" t="s">
        <v>3816</v>
      </c>
      <c r="C1318" s="37" t="s">
        <v>3763</v>
      </c>
      <c r="D1318" s="30" t="s">
        <v>3343</v>
      </c>
      <c r="E1318" s="14" t="s">
        <v>3764</v>
      </c>
      <c r="F1318" s="18" t="s">
        <v>3296</v>
      </c>
      <c r="G1318" s="18" t="s">
        <v>3332</v>
      </c>
      <c r="H1318" s="19">
        <v>44</v>
      </c>
      <c r="I1318" s="14" t="s">
        <v>3765</v>
      </c>
      <c r="J1318" s="53">
        <v>1212</v>
      </c>
      <c r="K1318" s="53">
        <v>3678.33</v>
      </c>
      <c r="L1318" s="14" t="s">
        <v>153</v>
      </c>
    </row>
    <row r="1319" spans="1:12" ht="15" customHeight="1" x14ac:dyDescent="0.3">
      <c r="A1319" s="14">
        <v>153095</v>
      </c>
      <c r="B1319" s="23" t="s">
        <v>3816</v>
      </c>
      <c r="C1319" s="37" t="s">
        <v>3763</v>
      </c>
      <c r="D1319" s="30" t="s">
        <v>3343</v>
      </c>
      <c r="E1319" s="14" t="s">
        <v>3764</v>
      </c>
      <c r="F1319" s="18" t="s">
        <v>3297</v>
      </c>
      <c r="G1319" s="18" t="s">
        <v>3332</v>
      </c>
      <c r="H1319" s="19">
        <v>44</v>
      </c>
      <c r="I1319" s="14" t="s">
        <v>3765</v>
      </c>
      <c r="J1319" s="53">
        <v>1212</v>
      </c>
      <c r="K1319" s="53">
        <v>3678.33</v>
      </c>
      <c r="L1319" s="14" t="s">
        <v>153</v>
      </c>
    </row>
    <row r="1320" spans="1:12" ht="15" customHeight="1" x14ac:dyDescent="0.3">
      <c r="A1320" s="14">
        <v>153095</v>
      </c>
      <c r="B1320" s="23" t="s">
        <v>3816</v>
      </c>
      <c r="C1320" s="37" t="s">
        <v>3763</v>
      </c>
      <c r="D1320" s="30" t="s">
        <v>3343</v>
      </c>
      <c r="E1320" s="14" t="s">
        <v>3764</v>
      </c>
      <c r="F1320" s="18" t="s">
        <v>3298</v>
      </c>
      <c r="G1320" s="18" t="s">
        <v>3332</v>
      </c>
      <c r="H1320" s="19">
        <v>44</v>
      </c>
      <c r="I1320" s="14" t="s">
        <v>3765</v>
      </c>
      <c r="J1320" s="53">
        <v>1212</v>
      </c>
      <c r="K1320" s="53">
        <v>3678.33</v>
      </c>
      <c r="L1320" s="14" t="s">
        <v>153</v>
      </c>
    </row>
    <row r="1321" spans="1:12" ht="15" customHeight="1" x14ac:dyDescent="0.3">
      <c r="A1321" s="14">
        <v>153095</v>
      </c>
      <c r="B1321" s="23" t="s">
        <v>3816</v>
      </c>
      <c r="C1321" s="37" t="s">
        <v>3763</v>
      </c>
      <c r="D1321" s="30" t="s">
        <v>3343</v>
      </c>
      <c r="E1321" s="14" t="s">
        <v>3764</v>
      </c>
      <c r="F1321" s="18" t="s">
        <v>3299</v>
      </c>
      <c r="G1321" s="18" t="s">
        <v>3332</v>
      </c>
      <c r="H1321" s="19">
        <v>44</v>
      </c>
      <c r="I1321" s="14" t="s">
        <v>3765</v>
      </c>
      <c r="J1321" s="53">
        <v>1212</v>
      </c>
      <c r="K1321" s="53">
        <v>3678.33</v>
      </c>
      <c r="L1321" s="14" t="s">
        <v>153</v>
      </c>
    </row>
    <row r="1322" spans="1:12" ht="15" customHeight="1" x14ac:dyDescent="0.3">
      <c r="A1322" s="14">
        <v>153095</v>
      </c>
      <c r="B1322" s="23" t="s">
        <v>3816</v>
      </c>
      <c r="C1322" s="37" t="s">
        <v>3763</v>
      </c>
      <c r="D1322" s="30" t="s">
        <v>3343</v>
      </c>
      <c r="E1322" s="14" t="s">
        <v>3764</v>
      </c>
      <c r="F1322" s="18" t="s">
        <v>3300</v>
      </c>
      <c r="G1322" s="18" t="s">
        <v>3332</v>
      </c>
      <c r="H1322" s="19">
        <v>44</v>
      </c>
      <c r="I1322" s="14" t="s">
        <v>3765</v>
      </c>
      <c r="J1322" s="53">
        <v>1212</v>
      </c>
      <c r="K1322" s="53">
        <v>3678.33</v>
      </c>
      <c r="L1322" s="14" t="s">
        <v>48</v>
      </c>
    </row>
    <row r="1323" spans="1:12" ht="15" customHeight="1" x14ac:dyDescent="0.3">
      <c r="A1323" s="14">
        <v>153095</v>
      </c>
      <c r="B1323" s="23" t="s">
        <v>3816</v>
      </c>
      <c r="C1323" s="37" t="s">
        <v>3763</v>
      </c>
      <c r="D1323" s="30" t="s">
        <v>3343</v>
      </c>
      <c r="E1323" s="14" t="s">
        <v>3764</v>
      </c>
      <c r="F1323" s="18" t="s">
        <v>3301</v>
      </c>
      <c r="G1323" s="18" t="s">
        <v>3332</v>
      </c>
      <c r="H1323" s="19">
        <v>44</v>
      </c>
      <c r="I1323" s="14" t="s">
        <v>3765</v>
      </c>
      <c r="J1323" s="53">
        <v>1212</v>
      </c>
      <c r="K1323" s="53">
        <v>3678.33</v>
      </c>
      <c r="L1323" s="14" t="s">
        <v>48</v>
      </c>
    </row>
    <row r="1324" spans="1:12" ht="15" customHeight="1" x14ac:dyDescent="0.3">
      <c r="A1324" s="14">
        <v>153095</v>
      </c>
      <c r="B1324" s="23" t="s">
        <v>3816</v>
      </c>
      <c r="C1324" s="37" t="s">
        <v>3763</v>
      </c>
      <c r="D1324" s="30" t="s">
        <v>3343</v>
      </c>
      <c r="E1324" s="14" t="s">
        <v>3764</v>
      </c>
      <c r="F1324" s="18" t="s">
        <v>3302</v>
      </c>
      <c r="G1324" s="18" t="s">
        <v>3332</v>
      </c>
      <c r="H1324" s="19">
        <v>44</v>
      </c>
      <c r="I1324" s="14" t="s">
        <v>3765</v>
      </c>
      <c r="J1324" s="53">
        <v>1212</v>
      </c>
      <c r="K1324" s="53">
        <v>3678.33</v>
      </c>
      <c r="L1324" s="14" t="s">
        <v>48</v>
      </c>
    </row>
    <row r="1325" spans="1:12" ht="15" customHeight="1" x14ac:dyDescent="0.3">
      <c r="A1325" s="14">
        <v>153095</v>
      </c>
      <c r="B1325" s="23" t="s">
        <v>3816</v>
      </c>
      <c r="C1325" s="37" t="s">
        <v>3763</v>
      </c>
      <c r="D1325" s="30" t="s">
        <v>3343</v>
      </c>
      <c r="E1325" s="14" t="s">
        <v>3764</v>
      </c>
      <c r="F1325" s="18" t="s">
        <v>3303</v>
      </c>
      <c r="G1325" s="18" t="s">
        <v>3332</v>
      </c>
      <c r="H1325" s="19">
        <v>44</v>
      </c>
      <c r="I1325" s="14" t="s">
        <v>3765</v>
      </c>
      <c r="J1325" s="53">
        <v>1212</v>
      </c>
      <c r="K1325" s="53">
        <v>3678.33</v>
      </c>
      <c r="L1325" s="14" t="s">
        <v>48</v>
      </c>
    </row>
    <row r="1326" spans="1:12" ht="15" customHeight="1" x14ac:dyDescent="0.3">
      <c r="A1326" s="14">
        <v>153095</v>
      </c>
      <c r="B1326" s="23" t="s">
        <v>3816</v>
      </c>
      <c r="C1326" s="37" t="s">
        <v>3763</v>
      </c>
      <c r="D1326" s="30" t="s">
        <v>3343</v>
      </c>
      <c r="E1326" s="14" t="s">
        <v>3764</v>
      </c>
      <c r="F1326" s="18" t="s">
        <v>3304</v>
      </c>
      <c r="G1326" s="18" t="s">
        <v>3332</v>
      </c>
      <c r="H1326" s="19">
        <v>44</v>
      </c>
      <c r="I1326" s="14" t="s">
        <v>3765</v>
      </c>
      <c r="J1326" s="53">
        <v>1212</v>
      </c>
      <c r="K1326" s="53">
        <v>3678.33</v>
      </c>
      <c r="L1326" s="14" t="s">
        <v>48</v>
      </c>
    </row>
    <row r="1327" spans="1:12" ht="15" customHeight="1" x14ac:dyDescent="0.3">
      <c r="A1327" s="14">
        <v>153095</v>
      </c>
      <c r="B1327" s="23" t="s">
        <v>3816</v>
      </c>
      <c r="C1327" s="37" t="s">
        <v>3763</v>
      </c>
      <c r="D1327" s="30" t="s">
        <v>3343</v>
      </c>
      <c r="E1327" s="14" t="s">
        <v>3764</v>
      </c>
      <c r="F1327" s="18" t="s">
        <v>779</v>
      </c>
      <c r="G1327" s="18" t="s">
        <v>3332</v>
      </c>
      <c r="H1327" s="19">
        <v>44</v>
      </c>
      <c r="I1327" s="14" t="s">
        <v>3765</v>
      </c>
      <c r="J1327" s="53">
        <v>1212</v>
      </c>
      <c r="K1327" s="53">
        <v>3678.33</v>
      </c>
      <c r="L1327" s="14" t="s">
        <v>3768</v>
      </c>
    </row>
    <row r="1328" spans="1:12" ht="15" customHeight="1" x14ac:dyDescent="0.3">
      <c r="A1328" s="14">
        <v>153095</v>
      </c>
      <c r="B1328" s="23" t="s">
        <v>3816</v>
      </c>
      <c r="C1328" s="37" t="s">
        <v>3763</v>
      </c>
      <c r="D1328" s="30" t="s">
        <v>3343</v>
      </c>
      <c r="E1328" s="14" t="s">
        <v>3764</v>
      </c>
      <c r="F1328" s="18" t="s">
        <v>3305</v>
      </c>
      <c r="G1328" s="18" t="s">
        <v>3332</v>
      </c>
      <c r="H1328" s="19">
        <v>44</v>
      </c>
      <c r="I1328" s="14" t="s">
        <v>3765</v>
      </c>
      <c r="J1328" s="53">
        <v>1212</v>
      </c>
      <c r="K1328" s="53">
        <v>3678.33</v>
      </c>
      <c r="L1328" s="14" t="s">
        <v>699</v>
      </c>
    </row>
    <row r="1329" spans="1:12" ht="15" customHeight="1" x14ac:dyDescent="0.3">
      <c r="A1329" s="14">
        <v>153095</v>
      </c>
      <c r="B1329" s="23" t="s">
        <v>3816</v>
      </c>
      <c r="C1329" s="37" t="s">
        <v>3763</v>
      </c>
      <c r="D1329" s="30" t="s">
        <v>3343</v>
      </c>
      <c r="E1329" s="14" t="s">
        <v>3764</v>
      </c>
      <c r="F1329" s="18" t="s">
        <v>3306</v>
      </c>
      <c r="G1329" s="18" t="s">
        <v>2149</v>
      </c>
      <c r="H1329" s="19">
        <v>44</v>
      </c>
      <c r="I1329" s="14" t="s">
        <v>3765</v>
      </c>
      <c r="J1329" s="53">
        <v>1572.41</v>
      </c>
      <c r="K1329" s="53">
        <v>3678.33</v>
      </c>
      <c r="L1329" s="14" t="s">
        <v>3768</v>
      </c>
    </row>
    <row r="1330" spans="1:12" ht="15" customHeight="1" x14ac:dyDescent="0.3">
      <c r="A1330" s="14">
        <v>153095</v>
      </c>
      <c r="B1330" s="23" t="s">
        <v>3816</v>
      </c>
      <c r="C1330" s="37" t="s">
        <v>3763</v>
      </c>
      <c r="D1330" s="30" t="s">
        <v>3343</v>
      </c>
      <c r="E1330" s="14" t="s">
        <v>3764</v>
      </c>
      <c r="F1330" s="18" t="s">
        <v>3307</v>
      </c>
      <c r="G1330" s="18" t="s">
        <v>3332</v>
      </c>
      <c r="H1330" s="19">
        <v>44</v>
      </c>
      <c r="I1330" s="14" t="s">
        <v>3765</v>
      </c>
      <c r="J1330" s="53">
        <v>1212</v>
      </c>
      <c r="K1330" s="53">
        <v>3678.33</v>
      </c>
      <c r="L1330" s="14" t="s">
        <v>699</v>
      </c>
    </row>
    <row r="1331" spans="1:12" ht="15" customHeight="1" x14ac:dyDescent="0.3">
      <c r="A1331" s="14">
        <v>153095</v>
      </c>
      <c r="B1331" s="23" t="s">
        <v>3816</v>
      </c>
      <c r="C1331" s="37" t="s">
        <v>3763</v>
      </c>
      <c r="D1331" s="30" t="s">
        <v>3343</v>
      </c>
      <c r="E1331" s="14" t="s">
        <v>3764</v>
      </c>
      <c r="F1331" s="18" t="s">
        <v>3308</v>
      </c>
      <c r="G1331" s="18" t="s">
        <v>3332</v>
      </c>
      <c r="H1331" s="19">
        <v>44</v>
      </c>
      <c r="I1331" s="14" t="s">
        <v>3765</v>
      </c>
      <c r="J1331" s="53">
        <v>1212</v>
      </c>
      <c r="K1331" s="53">
        <v>3678.33</v>
      </c>
      <c r="L1331" s="14" t="s">
        <v>153</v>
      </c>
    </row>
    <row r="1332" spans="1:12" ht="15" customHeight="1" x14ac:dyDescent="0.3">
      <c r="A1332" s="14">
        <v>153095</v>
      </c>
      <c r="B1332" s="23" t="s">
        <v>3816</v>
      </c>
      <c r="C1332" s="37" t="s">
        <v>3763</v>
      </c>
      <c r="D1332" s="30" t="s">
        <v>3343</v>
      </c>
      <c r="E1332" s="14" t="s">
        <v>3764</v>
      </c>
      <c r="F1332" s="18" t="s">
        <v>3309</v>
      </c>
      <c r="G1332" s="18" t="s">
        <v>3332</v>
      </c>
      <c r="H1332" s="19">
        <v>44</v>
      </c>
      <c r="I1332" s="14" t="s">
        <v>3765</v>
      </c>
      <c r="J1332" s="53">
        <v>1212</v>
      </c>
      <c r="K1332" s="53">
        <v>3678.33</v>
      </c>
      <c r="L1332" s="14" t="s">
        <v>153</v>
      </c>
    </row>
    <row r="1333" spans="1:12" ht="15" customHeight="1" x14ac:dyDescent="0.3">
      <c r="A1333" s="14">
        <v>153095</v>
      </c>
      <c r="B1333" s="23" t="s">
        <v>3816</v>
      </c>
      <c r="C1333" s="37" t="s">
        <v>3763</v>
      </c>
      <c r="D1333" s="30" t="s">
        <v>3343</v>
      </c>
      <c r="E1333" s="14" t="s">
        <v>3764</v>
      </c>
      <c r="F1333" s="18" t="s">
        <v>3310</v>
      </c>
      <c r="G1333" s="18" t="s">
        <v>3332</v>
      </c>
      <c r="H1333" s="19">
        <v>44</v>
      </c>
      <c r="I1333" s="14" t="s">
        <v>3765</v>
      </c>
      <c r="J1333" s="53">
        <v>1212</v>
      </c>
      <c r="K1333" s="53">
        <v>3678.33</v>
      </c>
      <c r="L1333" s="14" t="s">
        <v>699</v>
      </c>
    </row>
    <row r="1334" spans="1:12" ht="15" customHeight="1" x14ac:dyDescent="0.3">
      <c r="A1334" s="14">
        <v>153095</v>
      </c>
      <c r="B1334" s="23" t="s">
        <v>3816</v>
      </c>
      <c r="C1334" s="37" t="s">
        <v>3763</v>
      </c>
      <c r="D1334" s="30" t="s">
        <v>3343</v>
      </c>
      <c r="E1334" s="14" t="s">
        <v>3764</v>
      </c>
      <c r="F1334" s="18" t="s">
        <v>3311</v>
      </c>
      <c r="G1334" s="18" t="s">
        <v>3332</v>
      </c>
      <c r="H1334" s="19">
        <v>44</v>
      </c>
      <c r="I1334" s="14" t="s">
        <v>3765</v>
      </c>
      <c r="J1334" s="53">
        <v>1212</v>
      </c>
      <c r="K1334" s="53">
        <v>3678.33</v>
      </c>
      <c r="L1334" s="14" t="s">
        <v>48</v>
      </c>
    </row>
    <row r="1335" spans="1:12" ht="15" customHeight="1" x14ac:dyDescent="0.3">
      <c r="A1335" s="14">
        <v>153095</v>
      </c>
      <c r="B1335" s="23" t="s">
        <v>3816</v>
      </c>
      <c r="C1335" s="37" t="s">
        <v>3763</v>
      </c>
      <c r="D1335" s="30" t="s">
        <v>3343</v>
      </c>
      <c r="E1335" s="14" t="s">
        <v>3764</v>
      </c>
      <c r="F1335" s="18" t="s">
        <v>3312</v>
      </c>
      <c r="G1335" s="18" t="s">
        <v>3332</v>
      </c>
      <c r="H1335" s="19">
        <v>44</v>
      </c>
      <c r="I1335" s="14" t="s">
        <v>3765</v>
      </c>
      <c r="J1335" s="53">
        <v>1212</v>
      </c>
      <c r="K1335" s="53">
        <v>3678.33</v>
      </c>
      <c r="L1335" s="14" t="s">
        <v>48</v>
      </c>
    </row>
    <row r="1336" spans="1:12" ht="15" customHeight="1" x14ac:dyDescent="0.3">
      <c r="A1336" s="14">
        <v>153095</v>
      </c>
      <c r="B1336" s="23" t="s">
        <v>3816</v>
      </c>
      <c r="C1336" s="37" t="s">
        <v>3763</v>
      </c>
      <c r="D1336" s="30" t="s">
        <v>3343</v>
      </c>
      <c r="E1336" s="14" t="s">
        <v>3764</v>
      </c>
      <c r="F1336" s="18" t="s">
        <v>3314</v>
      </c>
      <c r="G1336" s="18" t="s">
        <v>3332</v>
      </c>
      <c r="H1336" s="19">
        <v>44</v>
      </c>
      <c r="I1336" s="14" t="s">
        <v>3765</v>
      </c>
      <c r="J1336" s="53">
        <v>1212</v>
      </c>
      <c r="K1336" s="53">
        <v>3678.33</v>
      </c>
      <c r="L1336" s="14" t="s">
        <v>1737</v>
      </c>
    </row>
    <row r="1337" spans="1:12" ht="15" customHeight="1" x14ac:dyDescent="0.3">
      <c r="A1337" s="14">
        <v>153095</v>
      </c>
      <c r="B1337" s="23" t="s">
        <v>3816</v>
      </c>
      <c r="C1337" s="37" t="s">
        <v>3763</v>
      </c>
      <c r="D1337" s="30" t="s">
        <v>3343</v>
      </c>
      <c r="E1337" s="14" t="s">
        <v>3764</v>
      </c>
      <c r="F1337" s="18" t="s">
        <v>3315</v>
      </c>
      <c r="G1337" s="18" t="s">
        <v>3332</v>
      </c>
      <c r="H1337" s="19">
        <v>44</v>
      </c>
      <c r="I1337" s="14" t="s">
        <v>3765</v>
      </c>
      <c r="J1337" s="53">
        <v>1212</v>
      </c>
      <c r="K1337" s="53">
        <v>3678.33</v>
      </c>
      <c r="L1337" s="14" t="s">
        <v>48</v>
      </c>
    </row>
    <row r="1338" spans="1:12" ht="15" customHeight="1" x14ac:dyDescent="0.3">
      <c r="A1338" s="14">
        <v>153095</v>
      </c>
      <c r="B1338" s="23" t="s">
        <v>3816</v>
      </c>
      <c r="C1338" s="37" t="s">
        <v>3763</v>
      </c>
      <c r="D1338" s="30" t="s">
        <v>3343</v>
      </c>
      <c r="E1338" s="14" t="s">
        <v>3764</v>
      </c>
      <c r="F1338" s="18" t="s">
        <v>3316</v>
      </c>
      <c r="G1338" s="18" t="s">
        <v>3332</v>
      </c>
      <c r="H1338" s="19">
        <v>44</v>
      </c>
      <c r="I1338" s="14" t="s">
        <v>3765</v>
      </c>
      <c r="J1338" s="53">
        <v>1212</v>
      </c>
      <c r="K1338" s="53">
        <v>3678.33</v>
      </c>
      <c r="L1338" s="14" t="s">
        <v>1581</v>
      </c>
    </row>
    <row r="1339" spans="1:12" ht="15" customHeight="1" x14ac:dyDescent="0.3">
      <c r="A1339" s="14">
        <v>153095</v>
      </c>
      <c r="B1339" s="23" t="s">
        <v>3816</v>
      </c>
      <c r="C1339" s="37" t="s">
        <v>3763</v>
      </c>
      <c r="D1339" s="30" t="s">
        <v>3343</v>
      </c>
      <c r="E1339" s="14" t="s">
        <v>3764</v>
      </c>
      <c r="F1339" s="18" t="s">
        <v>3317</v>
      </c>
      <c r="G1339" s="18" t="s">
        <v>3334</v>
      </c>
      <c r="H1339" s="19">
        <v>44</v>
      </c>
      <c r="I1339" s="14" t="s">
        <v>3765</v>
      </c>
      <c r="J1339" s="53">
        <v>1212</v>
      </c>
      <c r="K1339" s="53">
        <v>3678.33</v>
      </c>
      <c r="L1339" s="14" t="s">
        <v>48</v>
      </c>
    </row>
    <row r="1340" spans="1:12" ht="15" customHeight="1" x14ac:dyDescent="0.3">
      <c r="A1340" s="14">
        <v>153095</v>
      </c>
      <c r="B1340" s="23" t="s">
        <v>3816</v>
      </c>
      <c r="C1340" s="37" t="s">
        <v>3763</v>
      </c>
      <c r="D1340" s="30" t="s">
        <v>3343</v>
      </c>
      <c r="E1340" s="14" t="s">
        <v>3764</v>
      </c>
      <c r="F1340" s="18" t="s">
        <v>3319</v>
      </c>
      <c r="G1340" s="18" t="s">
        <v>3332</v>
      </c>
      <c r="H1340" s="19">
        <v>44</v>
      </c>
      <c r="I1340" s="14" t="s">
        <v>3765</v>
      </c>
      <c r="J1340" s="53">
        <v>1212</v>
      </c>
      <c r="K1340" s="53">
        <v>3678.33</v>
      </c>
      <c r="L1340" s="14" t="s">
        <v>48</v>
      </c>
    </row>
    <row r="1341" spans="1:12" ht="15" customHeight="1" x14ac:dyDescent="0.3">
      <c r="A1341" s="14">
        <v>153095</v>
      </c>
      <c r="B1341" s="23" t="s">
        <v>3816</v>
      </c>
      <c r="C1341" s="37" t="s">
        <v>3763</v>
      </c>
      <c r="D1341" s="30" t="s">
        <v>3343</v>
      </c>
      <c r="E1341" s="14" t="s">
        <v>3764</v>
      </c>
      <c r="F1341" s="18" t="s">
        <v>3320</v>
      </c>
      <c r="G1341" s="18" t="s">
        <v>3332</v>
      </c>
      <c r="H1341" s="19">
        <v>44</v>
      </c>
      <c r="I1341" s="14" t="s">
        <v>3765</v>
      </c>
      <c r="J1341" s="53">
        <v>1212</v>
      </c>
      <c r="K1341" s="53">
        <v>3678.33</v>
      </c>
      <c r="L1341" s="14" t="s">
        <v>48</v>
      </c>
    </row>
    <row r="1342" spans="1:12" ht="15" customHeight="1" x14ac:dyDescent="0.3">
      <c r="A1342" s="14">
        <v>153095</v>
      </c>
      <c r="B1342" s="23" t="s">
        <v>3816</v>
      </c>
      <c r="C1342" s="37" t="s">
        <v>3763</v>
      </c>
      <c r="D1342" s="30" t="s">
        <v>3343</v>
      </c>
      <c r="E1342" s="14" t="s">
        <v>3764</v>
      </c>
      <c r="F1342" s="18" t="s">
        <v>3321</v>
      </c>
      <c r="G1342" s="18" t="s">
        <v>3334</v>
      </c>
      <c r="H1342" s="19">
        <v>44</v>
      </c>
      <c r="I1342" s="14" t="s">
        <v>3765</v>
      </c>
      <c r="J1342" s="53">
        <v>1212</v>
      </c>
      <c r="K1342" s="53">
        <v>3678.33</v>
      </c>
      <c r="L1342" s="14" t="s">
        <v>48</v>
      </c>
    </row>
    <row r="1343" spans="1:12" ht="15" customHeight="1" x14ac:dyDescent="0.3">
      <c r="A1343" s="14">
        <v>153095</v>
      </c>
      <c r="B1343" s="23" t="s">
        <v>3816</v>
      </c>
      <c r="C1343" s="37" t="s">
        <v>3763</v>
      </c>
      <c r="D1343" s="30" t="s">
        <v>3343</v>
      </c>
      <c r="E1343" s="14" t="s">
        <v>3764</v>
      </c>
      <c r="F1343" s="18" t="s">
        <v>3322</v>
      </c>
      <c r="G1343" s="18" t="s">
        <v>3332</v>
      </c>
      <c r="H1343" s="19">
        <v>44</v>
      </c>
      <c r="I1343" s="14" t="s">
        <v>3765</v>
      </c>
      <c r="J1343" s="53">
        <v>1212</v>
      </c>
      <c r="K1343" s="53">
        <v>3678.33</v>
      </c>
      <c r="L1343" s="14" t="s">
        <v>699</v>
      </c>
    </row>
    <row r="1344" spans="1:12" ht="15" customHeight="1" x14ac:dyDescent="0.3">
      <c r="A1344" s="14">
        <v>153095</v>
      </c>
      <c r="B1344" s="23" t="s">
        <v>3816</v>
      </c>
      <c r="C1344" s="37" t="s">
        <v>3763</v>
      </c>
      <c r="D1344" s="30" t="s">
        <v>3343</v>
      </c>
      <c r="E1344" s="14" t="s">
        <v>3764</v>
      </c>
      <c r="F1344" s="18" t="s">
        <v>3323</v>
      </c>
      <c r="G1344" s="18" t="s">
        <v>3332</v>
      </c>
      <c r="H1344" s="19">
        <v>44</v>
      </c>
      <c r="I1344" s="14" t="s">
        <v>3765</v>
      </c>
      <c r="J1344" s="53">
        <v>1212</v>
      </c>
      <c r="K1344" s="53">
        <v>3678.33</v>
      </c>
      <c r="L1344" s="14" t="s">
        <v>699</v>
      </c>
    </row>
    <row r="1345" spans="1:15" ht="15" customHeight="1" x14ac:dyDescent="0.3">
      <c r="A1345" s="14">
        <v>153095</v>
      </c>
      <c r="B1345" s="23" t="s">
        <v>3816</v>
      </c>
      <c r="C1345" s="37" t="s">
        <v>3763</v>
      </c>
      <c r="D1345" s="30" t="s">
        <v>3343</v>
      </c>
      <c r="E1345" s="14" t="s">
        <v>3764</v>
      </c>
      <c r="F1345" s="18" t="s">
        <v>3769</v>
      </c>
      <c r="G1345" s="18" t="s">
        <v>3334</v>
      </c>
      <c r="H1345" s="19">
        <v>44</v>
      </c>
      <c r="I1345" s="14" t="s">
        <v>3765</v>
      </c>
      <c r="J1345" s="53">
        <v>1212</v>
      </c>
      <c r="K1345" s="53">
        <v>3678.33</v>
      </c>
      <c r="L1345" s="14" t="s">
        <v>48</v>
      </c>
    </row>
    <row r="1346" spans="1:15" ht="15" customHeight="1" x14ac:dyDescent="0.3">
      <c r="A1346" s="14">
        <v>153095</v>
      </c>
      <c r="B1346" s="23" t="s">
        <v>3816</v>
      </c>
      <c r="C1346" s="37" t="s">
        <v>3763</v>
      </c>
      <c r="D1346" s="30" t="s">
        <v>3343</v>
      </c>
      <c r="E1346" s="14" t="s">
        <v>3764</v>
      </c>
      <c r="F1346" s="18" t="s">
        <v>3324</v>
      </c>
      <c r="G1346" s="18" t="s">
        <v>3332</v>
      </c>
      <c r="H1346" s="19">
        <v>44</v>
      </c>
      <c r="I1346" s="14" t="s">
        <v>3765</v>
      </c>
      <c r="J1346" s="53">
        <v>1212</v>
      </c>
      <c r="K1346" s="53">
        <v>3678.33</v>
      </c>
      <c r="L1346" s="14" t="s">
        <v>153</v>
      </c>
    </row>
    <row r="1347" spans="1:15" ht="15" customHeight="1" x14ac:dyDescent="0.3">
      <c r="A1347" s="14">
        <v>153095</v>
      </c>
      <c r="B1347" s="23" t="s">
        <v>3816</v>
      </c>
      <c r="C1347" s="37" t="s">
        <v>3763</v>
      </c>
      <c r="D1347" s="30" t="s">
        <v>3343</v>
      </c>
      <c r="E1347" s="14" t="s">
        <v>3764</v>
      </c>
      <c r="F1347" s="18" t="s">
        <v>3325</v>
      </c>
      <c r="G1347" s="18" t="s">
        <v>3332</v>
      </c>
      <c r="H1347" s="19">
        <v>44</v>
      </c>
      <c r="I1347" s="14" t="s">
        <v>3765</v>
      </c>
      <c r="J1347" s="53">
        <v>1212</v>
      </c>
      <c r="K1347" s="53">
        <v>3678.33</v>
      </c>
      <c r="L1347" s="14" t="s">
        <v>48</v>
      </c>
    </row>
    <row r="1348" spans="1:15" ht="15" customHeight="1" x14ac:dyDescent="0.3">
      <c r="A1348" s="14">
        <v>153095</v>
      </c>
      <c r="B1348" s="23" t="s">
        <v>3816</v>
      </c>
      <c r="C1348" s="37" t="s">
        <v>3763</v>
      </c>
      <c r="D1348" s="30" t="s">
        <v>3343</v>
      </c>
      <c r="E1348" s="14" t="s">
        <v>3764</v>
      </c>
      <c r="F1348" s="18" t="s">
        <v>3326</v>
      </c>
      <c r="G1348" s="18" t="s">
        <v>3332</v>
      </c>
      <c r="H1348" s="19">
        <v>44</v>
      </c>
      <c r="I1348" s="14" t="s">
        <v>3765</v>
      </c>
      <c r="J1348" s="53">
        <v>1212</v>
      </c>
      <c r="K1348" s="53">
        <v>3678.33</v>
      </c>
      <c r="L1348" s="14" t="s">
        <v>153</v>
      </c>
    </row>
    <row r="1349" spans="1:15" ht="15" customHeight="1" x14ac:dyDescent="0.3">
      <c r="A1349" s="14">
        <v>153095</v>
      </c>
      <c r="B1349" s="23" t="s">
        <v>3816</v>
      </c>
      <c r="C1349" s="37" t="s">
        <v>3763</v>
      </c>
      <c r="D1349" s="30" t="s">
        <v>3343</v>
      </c>
      <c r="E1349" s="14" t="s">
        <v>3764</v>
      </c>
      <c r="F1349" s="18" t="s">
        <v>3327</v>
      </c>
      <c r="G1349" s="18" t="s">
        <v>3332</v>
      </c>
      <c r="H1349" s="19">
        <v>44</v>
      </c>
      <c r="I1349" s="14" t="s">
        <v>3765</v>
      </c>
      <c r="J1349" s="53">
        <v>1212</v>
      </c>
      <c r="K1349" s="53">
        <v>3678.33</v>
      </c>
      <c r="L1349" s="14" t="s">
        <v>48</v>
      </c>
    </row>
    <row r="1350" spans="1:15" ht="15" customHeight="1" x14ac:dyDescent="0.3">
      <c r="A1350" s="14">
        <v>153095</v>
      </c>
      <c r="B1350" s="23" t="s">
        <v>3816</v>
      </c>
      <c r="C1350" s="37" t="s">
        <v>3763</v>
      </c>
      <c r="D1350" s="30" t="s">
        <v>3343</v>
      </c>
      <c r="E1350" s="14" t="s">
        <v>3764</v>
      </c>
      <c r="F1350" s="18" t="s">
        <v>3204</v>
      </c>
      <c r="G1350" s="18" t="s">
        <v>3332</v>
      </c>
      <c r="H1350" s="19">
        <v>44</v>
      </c>
      <c r="I1350" s="14" t="s">
        <v>3765</v>
      </c>
      <c r="J1350" s="53">
        <v>1212</v>
      </c>
      <c r="K1350" s="53">
        <v>3678.33</v>
      </c>
      <c r="L1350" s="14" t="s">
        <v>48</v>
      </c>
    </row>
    <row r="1351" spans="1:15" ht="15" customHeight="1" x14ac:dyDescent="0.3">
      <c r="A1351" s="14">
        <v>153095</v>
      </c>
      <c r="B1351" s="23" t="s">
        <v>3816</v>
      </c>
      <c r="C1351" s="37" t="s">
        <v>3763</v>
      </c>
      <c r="D1351" s="30" t="s">
        <v>3343</v>
      </c>
      <c r="E1351" s="14" t="s">
        <v>3764</v>
      </c>
      <c r="F1351" s="18" t="s">
        <v>3770</v>
      </c>
      <c r="G1351" s="18" t="s">
        <v>3334</v>
      </c>
      <c r="H1351" s="19">
        <v>44</v>
      </c>
      <c r="I1351" s="14" t="s">
        <v>3765</v>
      </c>
      <c r="J1351" s="53">
        <v>1212</v>
      </c>
      <c r="K1351" s="53">
        <v>3678.33</v>
      </c>
      <c r="L1351" s="14" t="s">
        <v>48</v>
      </c>
    </row>
    <row r="1352" spans="1:15" ht="15" customHeight="1" x14ac:dyDescent="0.3">
      <c r="A1352" s="14">
        <v>153095</v>
      </c>
      <c r="B1352" s="23" t="s">
        <v>3816</v>
      </c>
      <c r="C1352" s="37" t="s">
        <v>3763</v>
      </c>
      <c r="D1352" s="30" t="s">
        <v>3343</v>
      </c>
      <c r="E1352" s="14" t="s">
        <v>3764</v>
      </c>
      <c r="F1352" s="18" t="s">
        <v>3328</v>
      </c>
      <c r="G1352" s="18" t="s">
        <v>3332</v>
      </c>
      <c r="H1352" s="19">
        <v>44</v>
      </c>
      <c r="I1352" s="14" t="s">
        <v>3765</v>
      </c>
      <c r="J1352" s="53">
        <v>1212</v>
      </c>
      <c r="K1352" s="53">
        <v>3678.33</v>
      </c>
      <c r="L1352" s="14" t="s">
        <v>153</v>
      </c>
    </row>
    <row r="1353" spans="1:15" ht="15" customHeight="1" x14ac:dyDescent="0.3">
      <c r="A1353" s="14">
        <v>153095</v>
      </c>
      <c r="B1353" s="23" t="s">
        <v>3816</v>
      </c>
      <c r="C1353" s="37" t="s">
        <v>3763</v>
      </c>
      <c r="D1353" s="30" t="s">
        <v>3343</v>
      </c>
      <c r="E1353" s="14" t="s">
        <v>3764</v>
      </c>
      <c r="F1353" s="18" t="s">
        <v>3329</v>
      </c>
      <c r="G1353" s="18" t="s">
        <v>3334</v>
      </c>
      <c r="H1353" s="19">
        <v>44</v>
      </c>
      <c r="I1353" s="14" t="s">
        <v>3765</v>
      </c>
      <c r="J1353" s="53">
        <v>1212</v>
      </c>
      <c r="K1353" s="53">
        <v>3678.33</v>
      </c>
      <c r="L1353" s="14" t="s">
        <v>1581</v>
      </c>
    </row>
    <row r="1354" spans="1:15" ht="15" customHeight="1" x14ac:dyDescent="0.3">
      <c r="A1354" s="14">
        <v>153095</v>
      </c>
      <c r="B1354" s="23" t="s">
        <v>3816</v>
      </c>
      <c r="C1354" s="37" t="s">
        <v>3763</v>
      </c>
      <c r="D1354" s="30" t="s">
        <v>3343</v>
      </c>
      <c r="E1354" s="14" t="s">
        <v>3764</v>
      </c>
      <c r="F1354" s="18" t="s">
        <v>3330</v>
      </c>
      <c r="G1354" s="18" t="s">
        <v>3332</v>
      </c>
      <c r="H1354" s="19">
        <v>44</v>
      </c>
      <c r="I1354" s="14" t="s">
        <v>3765</v>
      </c>
      <c r="J1354" s="53">
        <v>1212</v>
      </c>
      <c r="K1354" s="53">
        <v>3678.33</v>
      </c>
      <c r="L1354" s="14" t="s">
        <v>3768</v>
      </c>
    </row>
    <row r="1356" spans="1:15" ht="15" customHeight="1" x14ac:dyDescent="0.3">
      <c r="I1356" s="33" t="s">
        <v>690</v>
      </c>
      <c r="J1356" s="34">
        <f>AVERAGE(J1261:J1354)</f>
        <v>1246.9259574468085</v>
      </c>
      <c r="N1356" s="23" t="s">
        <v>2058</v>
      </c>
      <c r="O1356" s="23">
        <f>COUNTA(F1261:F1354)</f>
        <v>94</v>
      </c>
    </row>
    <row r="1358" spans="1:15" ht="15" customHeight="1" x14ac:dyDescent="0.3">
      <c r="A1358" s="24" t="s">
        <v>691</v>
      </c>
      <c r="B1358" s="25"/>
      <c r="C1358" s="26" t="s">
        <v>3771</v>
      </c>
      <c r="D1358" s="26"/>
      <c r="E1358" s="26" t="s">
        <v>1640</v>
      </c>
      <c r="F1358" s="27"/>
      <c r="G1358" s="27"/>
      <c r="H1358" s="27"/>
      <c r="I1358" s="27"/>
      <c r="J1358" s="27"/>
      <c r="K1358" s="27"/>
      <c r="L1358" s="20"/>
    </row>
    <row r="1359" spans="1:15" ht="15" customHeight="1" x14ac:dyDescent="0.3">
      <c r="A1359" s="14">
        <v>153095</v>
      </c>
      <c r="B1359" s="23" t="s">
        <v>3816</v>
      </c>
      <c r="C1359" s="37" t="s">
        <v>3771</v>
      </c>
      <c r="D1359" s="56" t="s">
        <v>1642</v>
      </c>
      <c r="E1359" s="48" t="s">
        <v>1643</v>
      </c>
      <c r="F1359" s="13" t="s">
        <v>1649</v>
      </c>
      <c r="G1359" s="15">
        <v>716610</v>
      </c>
      <c r="H1359" s="15" t="s">
        <v>1646</v>
      </c>
      <c r="I1359" s="42" t="s">
        <v>577</v>
      </c>
      <c r="J1359" s="16">
        <v>1518</v>
      </c>
      <c r="K1359" s="16">
        <v>4174.22</v>
      </c>
      <c r="L1359" s="13" t="s">
        <v>699</v>
      </c>
    </row>
    <row r="1360" spans="1:15" ht="15" customHeight="1" x14ac:dyDescent="0.3">
      <c r="A1360" s="14">
        <v>153095</v>
      </c>
      <c r="B1360" s="23" t="s">
        <v>3816</v>
      </c>
      <c r="C1360" s="37" t="s">
        <v>3771</v>
      </c>
      <c r="D1360" s="56" t="s">
        <v>1642</v>
      </c>
      <c r="E1360" s="48" t="s">
        <v>1643</v>
      </c>
      <c r="F1360" s="13" t="s">
        <v>1651</v>
      </c>
      <c r="G1360" s="15">
        <v>771105</v>
      </c>
      <c r="H1360" s="15" t="s">
        <v>1646</v>
      </c>
      <c r="I1360" s="42" t="s">
        <v>577</v>
      </c>
      <c r="J1360" s="16">
        <v>1947</v>
      </c>
      <c r="K1360" s="16">
        <v>5020.22</v>
      </c>
      <c r="L1360" s="13" t="s">
        <v>153</v>
      </c>
    </row>
    <row r="1361" spans="1:12" ht="15" customHeight="1" x14ac:dyDescent="0.3">
      <c r="A1361" s="14">
        <v>153095</v>
      </c>
      <c r="B1361" s="23" t="s">
        <v>3816</v>
      </c>
      <c r="C1361" s="37" t="s">
        <v>3771</v>
      </c>
      <c r="D1361" s="56" t="s">
        <v>1642</v>
      </c>
      <c r="E1361" s="48" t="s">
        <v>1643</v>
      </c>
      <c r="F1361" s="13" t="s">
        <v>1653</v>
      </c>
      <c r="G1361" s="15">
        <v>715610</v>
      </c>
      <c r="H1361" s="15" t="s">
        <v>1646</v>
      </c>
      <c r="I1361" s="42" t="s">
        <v>577</v>
      </c>
      <c r="J1361" s="16">
        <v>2245.1</v>
      </c>
      <c r="K1361" s="16">
        <v>5746.52</v>
      </c>
      <c r="L1361" s="13" t="s">
        <v>699</v>
      </c>
    </row>
    <row r="1362" spans="1:12" ht="15" customHeight="1" x14ac:dyDescent="0.3">
      <c r="A1362" s="14">
        <v>153095</v>
      </c>
      <c r="B1362" s="23" t="s">
        <v>3816</v>
      </c>
      <c r="C1362" s="37" t="s">
        <v>3771</v>
      </c>
      <c r="D1362" s="56" t="s">
        <v>1642</v>
      </c>
      <c r="E1362" s="48" t="s">
        <v>1643</v>
      </c>
      <c r="F1362" s="13" t="s">
        <v>1655</v>
      </c>
      <c r="G1362" s="15">
        <v>717020</v>
      </c>
      <c r="H1362" s="15" t="s">
        <v>1646</v>
      </c>
      <c r="I1362" s="42" t="s">
        <v>577</v>
      </c>
      <c r="J1362" s="16">
        <v>1298</v>
      </c>
      <c r="K1362" s="16">
        <v>3724.32</v>
      </c>
      <c r="L1362" s="13" t="s">
        <v>153</v>
      </c>
    </row>
    <row r="1363" spans="1:12" ht="15" customHeight="1" x14ac:dyDescent="0.3">
      <c r="A1363" s="14">
        <v>153095</v>
      </c>
      <c r="B1363" s="23" t="s">
        <v>3816</v>
      </c>
      <c r="C1363" s="37" t="s">
        <v>3771</v>
      </c>
      <c r="D1363" s="56" t="s">
        <v>1642</v>
      </c>
      <c r="E1363" s="48" t="s">
        <v>1643</v>
      </c>
      <c r="F1363" s="13" t="s">
        <v>1657</v>
      </c>
      <c r="G1363" s="15">
        <v>724110</v>
      </c>
      <c r="H1363" s="15" t="s">
        <v>1646</v>
      </c>
      <c r="I1363" s="42" t="s">
        <v>577</v>
      </c>
      <c r="J1363" s="16">
        <v>1753.8</v>
      </c>
      <c r="K1363" s="16">
        <v>4656.42</v>
      </c>
      <c r="L1363" s="13" t="s">
        <v>699</v>
      </c>
    </row>
    <row r="1364" spans="1:12" ht="15" customHeight="1" x14ac:dyDescent="0.3">
      <c r="A1364" s="14">
        <v>153095</v>
      </c>
      <c r="B1364" s="23" t="s">
        <v>3816</v>
      </c>
      <c r="C1364" s="37" t="s">
        <v>3771</v>
      </c>
      <c r="D1364" s="56" t="s">
        <v>1642</v>
      </c>
      <c r="E1364" s="48" t="s">
        <v>1643</v>
      </c>
      <c r="F1364" s="13" t="s">
        <v>1661</v>
      </c>
      <c r="G1364" s="15">
        <v>724110</v>
      </c>
      <c r="H1364" s="15" t="s">
        <v>1646</v>
      </c>
      <c r="I1364" s="42" t="s">
        <v>577</v>
      </c>
      <c r="J1364" s="16">
        <v>2186.6999999999998</v>
      </c>
      <c r="K1364" s="16">
        <v>5370.82</v>
      </c>
      <c r="L1364" s="13" t="s">
        <v>699</v>
      </c>
    </row>
    <row r="1365" spans="1:12" ht="15" customHeight="1" x14ac:dyDescent="0.3">
      <c r="A1365" s="14">
        <v>153095</v>
      </c>
      <c r="B1365" s="23" t="s">
        <v>3816</v>
      </c>
      <c r="C1365" s="37" t="s">
        <v>3771</v>
      </c>
      <c r="D1365" s="56" t="s">
        <v>1642</v>
      </c>
      <c r="E1365" s="48" t="s">
        <v>1643</v>
      </c>
      <c r="F1365" s="13" t="s">
        <v>1665</v>
      </c>
      <c r="G1365" s="15">
        <v>724440</v>
      </c>
      <c r="H1365" s="15" t="s">
        <v>1646</v>
      </c>
      <c r="I1365" s="42" t="s">
        <v>577</v>
      </c>
      <c r="J1365" s="16">
        <v>1518</v>
      </c>
      <c r="K1365" s="16">
        <v>4174.22</v>
      </c>
      <c r="L1365" s="13" t="s">
        <v>699</v>
      </c>
    </row>
    <row r="1366" spans="1:12" ht="15" customHeight="1" x14ac:dyDescent="0.3">
      <c r="A1366" s="14">
        <v>153095</v>
      </c>
      <c r="B1366" s="23" t="s">
        <v>3816</v>
      </c>
      <c r="C1366" s="37" t="s">
        <v>3771</v>
      </c>
      <c r="D1366" s="56" t="s">
        <v>1642</v>
      </c>
      <c r="E1366" s="48" t="s">
        <v>1643</v>
      </c>
      <c r="F1366" s="13" t="s">
        <v>1671</v>
      </c>
      <c r="G1366" s="15">
        <v>715505</v>
      </c>
      <c r="H1366" s="15" t="s">
        <v>1646</v>
      </c>
      <c r="I1366" s="42" t="s">
        <v>577</v>
      </c>
      <c r="J1366" s="16">
        <v>1727</v>
      </c>
      <c r="K1366" s="16">
        <v>4570.33</v>
      </c>
      <c r="L1366" s="13" t="s">
        <v>699</v>
      </c>
    </row>
    <row r="1367" spans="1:12" ht="15" customHeight="1" x14ac:dyDescent="0.3">
      <c r="A1367" s="14">
        <v>153095</v>
      </c>
      <c r="B1367" s="23" t="s">
        <v>3816</v>
      </c>
      <c r="C1367" s="37" t="s">
        <v>3771</v>
      </c>
      <c r="D1367" s="56" t="s">
        <v>1642</v>
      </c>
      <c r="E1367" s="48" t="s">
        <v>1643</v>
      </c>
      <c r="F1367" s="13" t="s">
        <v>3772</v>
      </c>
      <c r="G1367" s="15">
        <v>771105</v>
      </c>
      <c r="H1367" s="15" t="s">
        <v>1646</v>
      </c>
      <c r="I1367" s="42" t="s">
        <v>577</v>
      </c>
      <c r="J1367" s="16">
        <v>1518</v>
      </c>
      <c r="K1367" s="16">
        <v>4174.22</v>
      </c>
      <c r="L1367" s="13" t="s">
        <v>699</v>
      </c>
    </row>
    <row r="1368" spans="1:12" ht="15" customHeight="1" x14ac:dyDescent="0.3">
      <c r="A1368" s="14">
        <v>153095</v>
      </c>
      <c r="B1368" s="23" t="s">
        <v>3816</v>
      </c>
      <c r="C1368" s="37" t="s">
        <v>3771</v>
      </c>
      <c r="D1368" s="56" t="s">
        <v>1642</v>
      </c>
      <c r="E1368" s="48" t="s">
        <v>1643</v>
      </c>
      <c r="F1368" s="13" t="s">
        <v>1673</v>
      </c>
      <c r="G1368" s="15">
        <v>951105</v>
      </c>
      <c r="H1368" s="15" t="s">
        <v>1646</v>
      </c>
      <c r="I1368" s="42" t="s">
        <v>577</v>
      </c>
      <c r="J1368" s="16">
        <v>2587.13</v>
      </c>
      <c r="K1368" s="16">
        <v>6210.02</v>
      </c>
      <c r="L1368" s="13" t="s">
        <v>699</v>
      </c>
    </row>
    <row r="1369" spans="1:12" ht="15" customHeight="1" x14ac:dyDescent="0.3">
      <c r="A1369" s="14">
        <v>153095</v>
      </c>
      <c r="B1369" s="23" t="s">
        <v>3816</v>
      </c>
      <c r="C1369" s="37" t="s">
        <v>3771</v>
      </c>
      <c r="D1369" s="56" t="s">
        <v>1642</v>
      </c>
      <c r="E1369" s="48" t="s">
        <v>1643</v>
      </c>
      <c r="F1369" s="13" t="s">
        <v>3773</v>
      </c>
      <c r="G1369" s="15">
        <v>715210</v>
      </c>
      <c r="H1369" s="15" t="s">
        <v>1646</v>
      </c>
      <c r="I1369" s="42" t="s">
        <v>577</v>
      </c>
      <c r="J1369" s="16">
        <v>1727</v>
      </c>
      <c r="K1369" s="16">
        <v>4570.33</v>
      </c>
      <c r="L1369" s="13" t="s">
        <v>153</v>
      </c>
    </row>
    <row r="1370" spans="1:12" ht="15" customHeight="1" x14ac:dyDescent="0.3">
      <c r="A1370" s="14">
        <v>153095</v>
      </c>
      <c r="B1370" s="23" t="s">
        <v>3816</v>
      </c>
      <c r="C1370" s="37" t="s">
        <v>3771</v>
      </c>
      <c r="D1370" s="56" t="s">
        <v>1642</v>
      </c>
      <c r="E1370" s="48" t="s">
        <v>1643</v>
      </c>
      <c r="F1370" s="13" t="s">
        <v>1678</v>
      </c>
      <c r="G1370" s="15">
        <v>716610</v>
      </c>
      <c r="H1370" s="15" t="s">
        <v>1646</v>
      </c>
      <c r="I1370" s="42" t="s">
        <v>577</v>
      </c>
      <c r="J1370" s="16">
        <v>1947</v>
      </c>
      <c r="K1370" s="16">
        <v>5020.22</v>
      </c>
      <c r="L1370" s="13" t="s">
        <v>153</v>
      </c>
    </row>
    <row r="1371" spans="1:12" ht="15" customHeight="1" x14ac:dyDescent="0.3">
      <c r="A1371" s="14">
        <v>153095</v>
      </c>
      <c r="B1371" s="23" t="s">
        <v>3816</v>
      </c>
      <c r="C1371" s="37" t="s">
        <v>3771</v>
      </c>
      <c r="D1371" s="56" t="s">
        <v>1642</v>
      </c>
      <c r="E1371" s="48" t="s">
        <v>1643</v>
      </c>
      <c r="F1371" s="13" t="s">
        <v>3774</v>
      </c>
      <c r="G1371" s="15">
        <v>717020</v>
      </c>
      <c r="H1371" s="15" t="s">
        <v>1646</v>
      </c>
      <c r="I1371" s="42" t="s">
        <v>577</v>
      </c>
      <c r="J1371" s="16">
        <v>1298</v>
      </c>
      <c r="K1371" s="16">
        <v>3724.32</v>
      </c>
      <c r="L1371" s="13" t="s">
        <v>153</v>
      </c>
    </row>
    <row r="1372" spans="1:12" ht="15" customHeight="1" x14ac:dyDescent="0.3">
      <c r="A1372" s="14">
        <v>153095</v>
      </c>
      <c r="B1372" s="23" t="s">
        <v>3816</v>
      </c>
      <c r="C1372" s="37" t="s">
        <v>3771</v>
      </c>
      <c r="D1372" s="56" t="s">
        <v>1642</v>
      </c>
      <c r="E1372" s="48" t="s">
        <v>1643</v>
      </c>
      <c r="F1372" s="13" t="s">
        <v>1682</v>
      </c>
      <c r="G1372" s="15">
        <v>715615</v>
      </c>
      <c r="H1372" s="15" t="s">
        <v>1646</v>
      </c>
      <c r="I1372" s="42" t="s">
        <v>577</v>
      </c>
      <c r="J1372" s="16">
        <v>1687.4</v>
      </c>
      <c r="K1372" s="16">
        <v>4637.32</v>
      </c>
      <c r="L1372" s="13" t="s">
        <v>699</v>
      </c>
    </row>
    <row r="1373" spans="1:12" ht="15" customHeight="1" x14ac:dyDescent="0.3">
      <c r="A1373" s="14">
        <v>153095</v>
      </c>
      <c r="B1373" s="23" t="s">
        <v>3816</v>
      </c>
      <c r="C1373" s="37" t="s">
        <v>3771</v>
      </c>
      <c r="D1373" s="56" t="s">
        <v>1642</v>
      </c>
      <c r="E1373" s="48" t="s">
        <v>1643</v>
      </c>
      <c r="F1373" s="13" t="s">
        <v>3775</v>
      </c>
      <c r="G1373" s="15">
        <v>716610</v>
      </c>
      <c r="H1373" s="15" t="s">
        <v>1646</v>
      </c>
      <c r="I1373" s="42" t="s">
        <v>577</v>
      </c>
      <c r="J1373" s="16">
        <v>1518</v>
      </c>
      <c r="K1373" s="16">
        <v>4174.22</v>
      </c>
      <c r="L1373" s="13" t="s">
        <v>699</v>
      </c>
    </row>
    <row r="1374" spans="1:12" ht="15" customHeight="1" x14ac:dyDescent="0.3">
      <c r="A1374" s="14">
        <v>153095</v>
      </c>
      <c r="B1374" s="23" t="s">
        <v>3816</v>
      </c>
      <c r="C1374" s="37" t="s">
        <v>3771</v>
      </c>
      <c r="D1374" s="56" t="s">
        <v>1642</v>
      </c>
      <c r="E1374" s="48" t="s">
        <v>1643</v>
      </c>
      <c r="F1374" s="13" t="s">
        <v>1684</v>
      </c>
      <c r="G1374" s="15">
        <v>724110</v>
      </c>
      <c r="H1374" s="15" t="s">
        <v>1646</v>
      </c>
      <c r="I1374" s="42" t="s">
        <v>577</v>
      </c>
      <c r="J1374" s="16">
        <v>2186.6999999999998</v>
      </c>
      <c r="K1374" s="16">
        <v>5370.82</v>
      </c>
      <c r="L1374" s="13" t="s">
        <v>699</v>
      </c>
    </row>
    <row r="1375" spans="1:12" ht="15" customHeight="1" x14ac:dyDescent="0.3">
      <c r="A1375" s="14">
        <v>153095</v>
      </c>
      <c r="B1375" s="23" t="s">
        <v>3816</v>
      </c>
      <c r="C1375" s="37" t="s">
        <v>3771</v>
      </c>
      <c r="D1375" s="56" t="s">
        <v>1642</v>
      </c>
      <c r="E1375" s="48" t="s">
        <v>1643</v>
      </c>
      <c r="F1375" s="13" t="s">
        <v>1686</v>
      </c>
      <c r="G1375" s="15">
        <v>715610</v>
      </c>
      <c r="H1375" s="15" t="s">
        <v>1646</v>
      </c>
      <c r="I1375" s="42" t="s">
        <v>577</v>
      </c>
      <c r="J1375" s="16">
        <v>2245.1</v>
      </c>
      <c r="K1375" s="16">
        <v>5746.52</v>
      </c>
      <c r="L1375" s="13" t="s">
        <v>699</v>
      </c>
    </row>
    <row r="1376" spans="1:12" ht="15" customHeight="1" x14ac:dyDescent="0.3">
      <c r="A1376" s="14">
        <v>153095</v>
      </c>
      <c r="B1376" s="23" t="s">
        <v>3816</v>
      </c>
      <c r="C1376" s="37" t="s">
        <v>3771</v>
      </c>
      <c r="D1376" s="56" t="s">
        <v>1642</v>
      </c>
      <c r="E1376" s="48" t="s">
        <v>1643</v>
      </c>
      <c r="F1376" s="13" t="s">
        <v>3420</v>
      </c>
      <c r="G1376" s="15">
        <v>715210</v>
      </c>
      <c r="H1376" s="15" t="s">
        <v>1646</v>
      </c>
      <c r="I1376" s="42" t="s">
        <v>577</v>
      </c>
      <c r="J1376" s="16">
        <v>1727</v>
      </c>
      <c r="K1376" s="16">
        <v>4570.33</v>
      </c>
      <c r="L1376" s="13" t="s">
        <v>153</v>
      </c>
    </row>
    <row r="1377" spans="1:12" ht="15" customHeight="1" x14ac:dyDescent="0.3">
      <c r="A1377" s="14">
        <v>153095</v>
      </c>
      <c r="B1377" s="23" t="s">
        <v>3816</v>
      </c>
      <c r="C1377" s="37" t="s">
        <v>3771</v>
      </c>
      <c r="D1377" s="56" t="s">
        <v>1642</v>
      </c>
      <c r="E1377" s="48" t="s">
        <v>1643</v>
      </c>
      <c r="F1377" s="13" t="s">
        <v>1692</v>
      </c>
      <c r="G1377" s="15">
        <v>715615</v>
      </c>
      <c r="H1377" s="15" t="s">
        <v>1646</v>
      </c>
      <c r="I1377" s="42" t="s">
        <v>577</v>
      </c>
      <c r="J1377" s="16">
        <v>1687.4</v>
      </c>
      <c r="K1377" s="16">
        <v>4637.32</v>
      </c>
      <c r="L1377" s="13" t="s">
        <v>699</v>
      </c>
    </row>
    <row r="1378" spans="1:12" ht="15" customHeight="1" x14ac:dyDescent="0.3">
      <c r="A1378" s="14">
        <v>153095</v>
      </c>
      <c r="B1378" s="23" t="s">
        <v>3816</v>
      </c>
      <c r="C1378" s="37" t="s">
        <v>3771</v>
      </c>
      <c r="D1378" s="56" t="s">
        <v>1642</v>
      </c>
      <c r="E1378" s="48" t="s">
        <v>1643</v>
      </c>
      <c r="F1378" s="13" t="s">
        <v>3776</v>
      </c>
      <c r="G1378" s="15">
        <v>715615</v>
      </c>
      <c r="H1378" s="15" t="s">
        <v>1646</v>
      </c>
      <c r="I1378" s="42" t="s">
        <v>577</v>
      </c>
      <c r="J1378" s="16">
        <v>1687.4</v>
      </c>
      <c r="K1378" s="16">
        <v>4637.32</v>
      </c>
      <c r="L1378" s="13" t="s">
        <v>699</v>
      </c>
    </row>
    <row r="1379" spans="1:12" ht="15" customHeight="1" x14ac:dyDescent="0.3">
      <c r="A1379" s="14">
        <v>153095</v>
      </c>
      <c r="B1379" s="23" t="s">
        <v>3816</v>
      </c>
      <c r="C1379" s="37" t="s">
        <v>3771</v>
      </c>
      <c r="D1379" s="56" t="s">
        <v>1642</v>
      </c>
      <c r="E1379" s="48" t="s">
        <v>1643</v>
      </c>
      <c r="F1379" s="13" t="s">
        <v>1700</v>
      </c>
      <c r="G1379" s="15">
        <v>724110</v>
      </c>
      <c r="H1379" s="15" t="s">
        <v>1646</v>
      </c>
      <c r="I1379" s="42" t="s">
        <v>577</v>
      </c>
      <c r="J1379" s="16">
        <v>2186.6999999999998</v>
      </c>
      <c r="K1379" s="16">
        <v>5370.82</v>
      </c>
      <c r="L1379" s="13" t="s">
        <v>699</v>
      </c>
    </row>
    <row r="1380" spans="1:12" ht="15" customHeight="1" x14ac:dyDescent="0.3">
      <c r="A1380" s="14">
        <v>153095</v>
      </c>
      <c r="B1380" s="23" t="s">
        <v>3816</v>
      </c>
      <c r="C1380" s="37" t="s">
        <v>3771</v>
      </c>
      <c r="D1380" s="56" t="s">
        <v>1642</v>
      </c>
      <c r="E1380" s="48" t="s">
        <v>1643</v>
      </c>
      <c r="F1380" s="13" t="s">
        <v>3777</v>
      </c>
      <c r="G1380" s="15">
        <v>771105</v>
      </c>
      <c r="H1380" s="15" t="s">
        <v>1646</v>
      </c>
      <c r="I1380" s="42" t="s">
        <v>577</v>
      </c>
      <c r="J1380" s="16">
        <v>1518</v>
      </c>
      <c r="K1380" s="16">
        <v>4174.22</v>
      </c>
      <c r="L1380" s="13" t="s">
        <v>699</v>
      </c>
    </row>
    <row r="1381" spans="1:12" ht="15" customHeight="1" x14ac:dyDescent="0.3">
      <c r="A1381" s="14">
        <v>153095</v>
      </c>
      <c r="B1381" s="23" t="s">
        <v>3816</v>
      </c>
      <c r="C1381" s="37" t="s">
        <v>3771</v>
      </c>
      <c r="D1381" s="56" t="s">
        <v>1642</v>
      </c>
      <c r="E1381" s="48" t="s">
        <v>1643</v>
      </c>
      <c r="F1381" s="13" t="s">
        <v>1706</v>
      </c>
      <c r="G1381" s="15">
        <v>716305</v>
      </c>
      <c r="H1381" s="15" t="s">
        <v>1646</v>
      </c>
      <c r="I1381" s="42" t="s">
        <v>577</v>
      </c>
      <c r="J1381" s="16">
        <v>1727</v>
      </c>
      <c r="K1381" s="16">
        <v>4570.33</v>
      </c>
      <c r="L1381" s="13" t="s">
        <v>153</v>
      </c>
    </row>
    <row r="1382" spans="1:12" ht="15" customHeight="1" x14ac:dyDescent="0.3">
      <c r="A1382" s="14">
        <v>153095</v>
      </c>
      <c r="B1382" s="23" t="s">
        <v>3816</v>
      </c>
      <c r="C1382" s="37" t="s">
        <v>3771</v>
      </c>
      <c r="D1382" s="56" t="s">
        <v>1642</v>
      </c>
      <c r="E1382" s="48" t="s">
        <v>1643</v>
      </c>
      <c r="F1382" s="13" t="s">
        <v>3421</v>
      </c>
      <c r="G1382" s="15">
        <v>717020</v>
      </c>
      <c r="H1382" s="15" t="s">
        <v>1646</v>
      </c>
      <c r="I1382" s="42" t="s">
        <v>577</v>
      </c>
      <c r="J1382" s="16">
        <v>1298</v>
      </c>
      <c r="K1382" s="16">
        <v>3724.32</v>
      </c>
      <c r="L1382" s="13" t="s">
        <v>153</v>
      </c>
    </row>
    <row r="1383" spans="1:12" ht="15" customHeight="1" x14ac:dyDescent="0.3">
      <c r="A1383" s="14">
        <v>153095</v>
      </c>
      <c r="B1383" s="23" t="s">
        <v>3816</v>
      </c>
      <c r="C1383" s="37" t="s">
        <v>3771</v>
      </c>
      <c r="D1383" s="56" t="s">
        <v>1642</v>
      </c>
      <c r="E1383" s="48" t="s">
        <v>1643</v>
      </c>
      <c r="F1383" s="13" t="s">
        <v>1710</v>
      </c>
      <c r="G1383" s="15">
        <v>312105</v>
      </c>
      <c r="H1383" s="15" t="s">
        <v>1646</v>
      </c>
      <c r="I1383" s="42" t="s">
        <v>577</v>
      </c>
      <c r="J1383" s="16">
        <v>3000</v>
      </c>
      <c r="K1383" s="16">
        <v>7080.74</v>
      </c>
      <c r="L1383" s="13" t="s">
        <v>1676</v>
      </c>
    </row>
    <row r="1384" spans="1:12" ht="15" customHeight="1" x14ac:dyDescent="0.3">
      <c r="A1384" s="14">
        <v>153095</v>
      </c>
      <c r="B1384" s="23" t="s">
        <v>3816</v>
      </c>
      <c r="C1384" s="37" t="s">
        <v>3771</v>
      </c>
      <c r="D1384" s="56" t="s">
        <v>1642</v>
      </c>
      <c r="E1384" s="48" t="s">
        <v>1643</v>
      </c>
      <c r="F1384" s="13" t="s">
        <v>3778</v>
      </c>
      <c r="G1384" s="15">
        <v>715505</v>
      </c>
      <c r="H1384" s="15" t="s">
        <v>1646</v>
      </c>
      <c r="I1384" s="42" t="s">
        <v>577</v>
      </c>
      <c r="J1384" s="16">
        <v>1298</v>
      </c>
      <c r="K1384" s="16">
        <v>3724.32</v>
      </c>
      <c r="L1384" s="13" t="s">
        <v>153</v>
      </c>
    </row>
    <row r="1385" spans="1:12" ht="15" customHeight="1" x14ac:dyDescent="0.3">
      <c r="A1385" s="14">
        <v>153095</v>
      </c>
      <c r="B1385" s="23" t="s">
        <v>3816</v>
      </c>
      <c r="C1385" s="37" t="s">
        <v>3771</v>
      </c>
      <c r="D1385" s="56" t="s">
        <v>1642</v>
      </c>
      <c r="E1385" s="48" t="s">
        <v>1643</v>
      </c>
      <c r="F1385" s="13" t="s">
        <v>3779</v>
      </c>
      <c r="G1385" s="15">
        <v>715210</v>
      </c>
      <c r="H1385" s="15" t="s">
        <v>1646</v>
      </c>
      <c r="I1385" s="42" t="s">
        <v>577</v>
      </c>
      <c r="J1385" s="16">
        <v>1727</v>
      </c>
      <c r="K1385" s="16">
        <v>4570.33</v>
      </c>
      <c r="L1385" s="13" t="s">
        <v>153</v>
      </c>
    </row>
    <row r="1386" spans="1:12" ht="15" customHeight="1" x14ac:dyDescent="0.3">
      <c r="A1386" s="14">
        <v>153095</v>
      </c>
      <c r="B1386" s="23" t="s">
        <v>3816</v>
      </c>
      <c r="C1386" s="37" t="s">
        <v>3771</v>
      </c>
      <c r="D1386" s="56" t="s">
        <v>1642</v>
      </c>
      <c r="E1386" s="48" t="s">
        <v>1643</v>
      </c>
      <c r="F1386" s="13" t="s">
        <v>1714</v>
      </c>
      <c r="G1386" s="15">
        <v>716610</v>
      </c>
      <c r="H1386" s="15" t="s">
        <v>1646</v>
      </c>
      <c r="I1386" s="42" t="s">
        <v>577</v>
      </c>
      <c r="J1386" s="16">
        <v>1947</v>
      </c>
      <c r="K1386" s="16">
        <v>5020.22</v>
      </c>
      <c r="L1386" s="13" t="s">
        <v>153</v>
      </c>
    </row>
    <row r="1387" spans="1:12" ht="15" customHeight="1" x14ac:dyDescent="0.3">
      <c r="A1387" s="14">
        <v>153095</v>
      </c>
      <c r="B1387" s="23" t="s">
        <v>3816</v>
      </c>
      <c r="C1387" s="37" t="s">
        <v>3771</v>
      </c>
      <c r="D1387" s="56" t="s">
        <v>1642</v>
      </c>
      <c r="E1387" s="48" t="s">
        <v>1643</v>
      </c>
      <c r="F1387" s="13" t="s">
        <v>3780</v>
      </c>
      <c r="G1387" s="15">
        <v>715210</v>
      </c>
      <c r="H1387" s="15" t="s">
        <v>1646</v>
      </c>
      <c r="I1387" s="42" t="s">
        <v>577</v>
      </c>
      <c r="J1387" s="16">
        <v>1727</v>
      </c>
      <c r="K1387" s="16">
        <v>4570.33</v>
      </c>
      <c r="L1387" s="13" t="s">
        <v>153</v>
      </c>
    </row>
    <row r="1388" spans="1:12" ht="15" customHeight="1" x14ac:dyDescent="0.3">
      <c r="A1388" s="14">
        <v>153095</v>
      </c>
      <c r="B1388" s="23" t="s">
        <v>3816</v>
      </c>
      <c r="C1388" s="37" t="s">
        <v>3771</v>
      </c>
      <c r="D1388" s="56" t="s">
        <v>1642</v>
      </c>
      <c r="E1388" s="48" t="s">
        <v>1643</v>
      </c>
      <c r="F1388" s="13" t="s">
        <v>98</v>
      </c>
      <c r="G1388" s="15">
        <v>717020</v>
      </c>
      <c r="H1388" s="15" t="s">
        <v>1646</v>
      </c>
      <c r="I1388" s="42" t="s">
        <v>577</v>
      </c>
      <c r="J1388" s="16">
        <v>1298</v>
      </c>
      <c r="K1388" s="16">
        <v>3724.32</v>
      </c>
      <c r="L1388" s="13" t="s">
        <v>153</v>
      </c>
    </row>
    <row r="1389" spans="1:12" ht="15" customHeight="1" x14ac:dyDescent="0.3">
      <c r="A1389" s="14">
        <v>153095</v>
      </c>
      <c r="B1389" s="23" t="s">
        <v>3816</v>
      </c>
      <c r="C1389" s="37" t="s">
        <v>3771</v>
      </c>
      <c r="D1389" s="56" t="s">
        <v>1642</v>
      </c>
      <c r="E1389" s="48" t="s">
        <v>1643</v>
      </c>
      <c r="F1389" s="13" t="s">
        <v>1716</v>
      </c>
      <c r="G1389" s="15">
        <v>724110</v>
      </c>
      <c r="H1389" s="15" t="s">
        <v>1646</v>
      </c>
      <c r="I1389" s="42" t="s">
        <v>577</v>
      </c>
      <c r="J1389" s="16">
        <v>2186.6999999999998</v>
      </c>
      <c r="K1389" s="16">
        <v>5370.82</v>
      </c>
      <c r="L1389" s="13" t="s">
        <v>699</v>
      </c>
    </row>
    <row r="1390" spans="1:12" ht="15" customHeight="1" x14ac:dyDescent="0.3">
      <c r="A1390" s="14">
        <v>153095</v>
      </c>
      <c r="B1390" s="23" t="s">
        <v>3816</v>
      </c>
      <c r="C1390" s="37" t="s">
        <v>3771</v>
      </c>
      <c r="D1390" s="56" t="s">
        <v>1642</v>
      </c>
      <c r="E1390" s="48" t="s">
        <v>1643</v>
      </c>
      <c r="F1390" s="13" t="s">
        <v>1720</v>
      </c>
      <c r="G1390" s="15">
        <v>951105</v>
      </c>
      <c r="H1390" s="15" t="s">
        <v>1646</v>
      </c>
      <c r="I1390" s="42" t="s">
        <v>577</v>
      </c>
      <c r="J1390" s="16">
        <v>2245.1</v>
      </c>
      <c r="K1390" s="16">
        <v>5510.6</v>
      </c>
      <c r="L1390" s="13" t="s">
        <v>699</v>
      </c>
    </row>
    <row r="1391" spans="1:12" ht="15" customHeight="1" x14ac:dyDescent="0.3">
      <c r="A1391" s="14">
        <v>153095</v>
      </c>
      <c r="B1391" s="23" t="s">
        <v>3816</v>
      </c>
      <c r="C1391" s="37" t="s">
        <v>3771</v>
      </c>
      <c r="D1391" s="56" t="s">
        <v>1642</v>
      </c>
      <c r="E1391" s="48" t="s">
        <v>1643</v>
      </c>
      <c r="F1391" s="13" t="s">
        <v>3422</v>
      </c>
      <c r="G1391" s="15">
        <v>716610</v>
      </c>
      <c r="H1391" s="15" t="s">
        <v>1646</v>
      </c>
      <c r="I1391" s="42" t="s">
        <v>577</v>
      </c>
      <c r="J1391" s="16">
        <v>1518</v>
      </c>
      <c r="K1391" s="16">
        <v>4174.22</v>
      </c>
      <c r="L1391" s="13" t="s">
        <v>699</v>
      </c>
    </row>
    <row r="1392" spans="1:12" ht="15" customHeight="1" x14ac:dyDescent="0.3">
      <c r="A1392" s="14">
        <v>153095</v>
      </c>
      <c r="B1392" s="23" t="s">
        <v>3816</v>
      </c>
      <c r="C1392" s="37" t="s">
        <v>3771</v>
      </c>
      <c r="D1392" s="56" t="s">
        <v>1642</v>
      </c>
      <c r="E1392" s="48" t="s">
        <v>1643</v>
      </c>
      <c r="F1392" s="13" t="s">
        <v>1722</v>
      </c>
      <c r="G1392" s="15">
        <v>724110</v>
      </c>
      <c r="H1392" s="15" t="s">
        <v>1646</v>
      </c>
      <c r="I1392" s="42" t="s">
        <v>577</v>
      </c>
      <c r="J1392" s="16">
        <v>1753.8</v>
      </c>
      <c r="K1392" s="16">
        <v>4656.42</v>
      </c>
      <c r="L1392" s="13" t="s">
        <v>699</v>
      </c>
    </row>
    <row r="1393" spans="1:12" ht="15" customHeight="1" x14ac:dyDescent="0.3">
      <c r="A1393" s="14">
        <v>153095</v>
      </c>
      <c r="B1393" s="23" t="s">
        <v>3816</v>
      </c>
      <c r="C1393" s="37" t="s">
        <v>3771</v>
      </c>
      <c r="D1393" s="56" t="s">
        <v>1642</v>
      </c>
      <c r="E1393" s="48" t="s">
        <v>1643</v>
      </c>
      <c r="F1393" s="13" t="s">
        <v>112</v>
      </c>
      <c r="G1393" s="15">
        <v>715505</v>
      </c>
      <c r="H1393" s="15" t="s">
        <v>1646</v>
      </c>
      <c r="I1393" s="42" t="s">
        <v>577</v>
      </c>
      <c r="J1393" s="16">
        <v>1298</v>
      </c>
      <c r="K1393" s="16">
        <v>3724.32</v>
      </c>
      <c r="L1393" s="13" t="s">
        <v>153</v>
      </c>
    </row>
    <row r="1394" spans="1:12" ht="15" customHeight="1" x14ac:dyDescent="0.3">
      <c r="A1394" s="14">
        <v>153095</v>
      </c>
      <c r="B1394" s="23" t="s">
        <v>3816</v>
      </c>
      <c r="C1394" s="37" t="s">
        <v>3771</v>
      </c>
      <c r="D1394" s="56" t="s">
        <v>1642</v>
      </c>
      <c r="E1394" s="48" t="s">
        <v>1643</v>
      </c>
      <c r="F1394" s="13" t="s">
        <v>1724</v>
      </c>
      <c r="G1394" s="15">
        <v>716610</v>
      </c>
      <c r="H1394" s="15" t="s">
        <v>1646</v>
      </c>
      <c r="I1394" s="42" t="s">
        <v>577</v>
      </c>
      <c r="J1394" s="16">
        <v>1518</v>
      </c>
      <c r="K1394" s="16">
        <v>4174.22</v>
      </c>
      <c r="L1394" s="13" t="s">
        <v>699</v>
      </c>
    </row>
    <row r="1395" spans="1:12" ht="15" customHeight="1" x14ac:dyDescent="0.3">
      <c r="A1395" s="14">
        <v>153095</v>
      </c>
      <c r="B1395" s="23" t="s">
        <v>3816</v>
      </c>
      <c r="C1395" s="37" t="s">
        <v>3771</v>
      </c>
      <c r="D1395" s="56" t="s">
        <v>1642</v>
      </c>
      <c r="E1395" s="48" t="s">
        <v>1643</v>
      </c>
      <c r="F1395" s="13" t="s">
        <v>1726</v>
      </c>
      <c r="G1395" s="15">
        <v>715610</v>
      </c>
      <c r="H1395" s="15" t="s">
        <v>1646</v>
      </c>
      <c r="I1395" s="42" t="s">
        <v>577</v>
      </c>
      <c r="J1395" s="16">
        <v>2245.1</v>
      </c>
      <c r="K1395" s="16">
        <v>5746.52</v>
      </c>
      <c r="L1395" s="13" t="s">
        <v>699</v>
      </c>
    </row>
    <row r="1396" spans="1:12" ht="15" customHeight="1" x14ac:dyDescent="0.3">
      <c r="A1396" s="14">
        <v>153095</v>
      </c>
      <c r="B1396" s="23" t="s">
        <v>3816</v>
      </c>
      <c r="C1396" s="37" t="s">
        <v>3771</v>
      </c>
      <c r="D1396" s="56" t="s">
        <v>1642</v>
      </c>
      <c r="E1396" s="48" t="s">
        <v>1643</v>
      </c>
      <c r="F1396" s="13" t="s">
        <v>1728</v>
      </c>
      <c r="G1396" s="15">
        <v>715610</v>
      </c>
      <c r="H1396" s="15" t="s">
        <v>1646</v>
      </c>
      <c r="I1396" s="42" t="s">
        <v>577</v>
      </c>
      <c r="J1396" s="16">
        <v>2245.1</v>
      </c>
      <c r="K1396" s="16">
        <v>5746.52</v>
      </c>
      <c r="L1396" s="13" t="s">
        <v>699</v>
      </c>
    </row>
    <row r="1397" spans="1:12" ht="15" customHeight="1" x14ac:dyDescent="0.3">
      <c r="A1397" s="14">
        <v>153095</v>
      </c>
      <c r="B1397" s="23" t="s">
        <v>3816</v>
      </c>
      <c r="C1397" s="37" t="s">
        <v>3771</v>
      </c>
      <c r="D1397" s="56" t="s">
        <v>1642</v>
      </c>
      <c r="E1397" s="48" t="s">
        <v>1643</v>
      </c>
      <c r="F1397" s="13" t="s">
        <v>3423</v>
      </c>
      <c r="G1397" s="15">
        <v>715615</v>
      </c>
      <c r="H1397" s="15" t="s">
        <v>1646</v>
      </c>
      <c r="I1397" s="42" t="s">
        <v>577</v>
      </c>
      <c r="J1397" s="16">
        <v>1687.4</v>
      </c>
      <c r="K1397" s="16">
        <v>4637.32</v>
      </c>
      <c r="L1397" s="13" t="s">
        <v>699</v>
      </c>
    </row>
    <row r="1398" spans="1:12" ht="15" customHeight="1" x14ac:dyDescent="0.3">
      <c r="A1398" s="14">
        <v>153095</v>
      </c>
      <c r="B1398" s="23" t="s">
        <v>3816</v>
      </c>
      <c r="C1398" s="37" t="s">
        <v>3771</v>
      </c>
      <c r="D1398" s="56" t="s">
        <v>1642</v>
      </c>
      <c r="E1398" s="48" t="s">
        <v>1643</v>
      </c>
      <c r="F1398" s="13" t="s">
        <v>3781</v>
      </c>
      <c r="G1398" s="15">
        <v>715210</v>
      </c>
      <c r="H1398" s="15" t="s">
        <v>1646</v>
      </c>
      <c r="I1398" s="42" t="s">
        <v>577</v>
      </c>
      <c r="J1398" s="16">
        <v>1727</v>
      </c>
      <c r="K1398" s="16">
        <v>4570.33</v>
      </c>
      <c r="L1398" s="13" t="s">
        <v>153</v>
      </c>
    </row>
    <row r="1399" spans="1:12" ht="15" customHeight="1" x14ac:dyDescent="0.3">
      <c r="A1399" s="14">
        <v>153095</v>
      </c>
      <c r="B1399" s="23" t="s">
        <v>3816</v>
      </c>
      <c r="C1399" s="37" t="s">
        <v>3771</v>
      </c>
      <c r="D1399" s="56" t="s">
        <v>1642</v>
      </c>
      <c r="E1399" s="48" t="s">
        <v>1643</v>
      </c>
      <c r="F1399" s="13" t="s">
        <v>3782</v>
      </c>
      <c r="G1399" s="15">
        <v>724440</v>
      </c>
      <c r="H1399" s="15" t="s">
        <v>1646</v>
      </c>
      <c r="I1399" s="42" t="s">
        <v>577</v>
      </c>
      <c r="J1399" s="16">
        <v>1947</v>
      </c>
      <c r="K1399" s="16">
        <v>5020.22</v>
      </c>
      <c r="L1399" s="13" t="s">
        <v>153</v>
      </c>
    </row>
    <row r="1400" spans="1:12" ht="15" customHeight="1" x14ac:dyDescent="0.3">
      <c r="A1400" s="14">
        <v>153095</v>
      </c>
      <c r="B1400" s="23" t="s">
        <v>3816</v>
      </c>
      <c r="C1400" s="37" t="s">
        <v>3771</v>
      </c>
      <c r="D1400" s="56" t="s">
        <v>1642</v>
      </c>
      <c r="E1400" s="48" t="s">
        <v>1643</v>
      </c>
      <c r="F1400" s="13" t="s">
        <v>1730</v>
      </c>
      <c r="G1400" s="15">
        <v>715615</v>
      </c>
      <c r="H1400" s="15" t="s">
        <v>1646</v>
      </c>
      <c r="I1400" s="42" t="s">
        <v>577</v>
      </c>
      <c r="J1400" s="16">
        <v>1687.4</v>
      </c>
      <c r="K1400" s="16">
        <v>4637.32</v>
      </c>
      <c r="L1400" s="13" t="s">
        <v>699</v>
      </c>
    </row>
    <row r="1401" spans="1:12" ht="15" customHeight="1" x14ac:dyDescent="0.3">
      <c r="A1401" s="14">
        <v>153095</v>
      </c>
      <c r="B1401" s="23" t="s">
        <v>3816</v>
      </c>
      <c r="C1401" s="37" t="s">
        <v>3771</v>
      </c>
      <c r="D1401" s="56" t="s">
        <v>1642</v>
      </c>
      <c r="E1401" s="48" t="s">
        <v>1643</v>
      </c>
      <c r="F1401" s="13" t="s">
        <v>3424</v>
      </c>
      <c r="G1401" s="15">
        <v>715615</v>
      </c>
      <c r="H1401" s="15" t="s">
        <v>1646</v>
      </c>
      <c r="I1401" s="42" t="s">
        <v>577</v>
      </c>
      <c r="J1401" s="16">
        <v>1687.4</v>
      </c>
      <c r="K1401" s="16">
        <v>4637.32</v>
      </c>
      <c r="L1401" s="13" t="s">
        <v>699</v>
      </c>
    </row>
    <row r="1402" spans="1:12" ht="15" customHeight="1" x14ac:dyDescent="0.3">
      <c r="A1402" s="14">
        <v>153095</v>
      </c>
      <c r="B1402" s="23" t="s">
        <v>3816</v>
      </c>
      <c r="C1402" s="37" t="s">
        <v>3771</v>
      </c>
      <c r="D1402" s="56" t="s">
        <v>1642</v>
      </c>
      <c r="E1402" s="48" t="s">
        <v>1643</v>
      </c>
      <c r="F1402" s="13" t="s">
        <v>1736</v>
      </c>
      <c r="G1402" s="15">
        <v>214305</v>
      </c>
      <c r="H1402" s="15" t="s">
        <v>1646</v>
      </c>
      <c r="I1402" s="42" t="s">
        <v>577</v>
      </c>
      <c r="J1402" s="16">
        <v>12155</v>
      </c>
      <c r="K1402" s="16">
        <v>26007.54</v>
      </c>
      <c r="L1402" s="13" t="s">
        <v>1737</v>
      </c>
    </row>
    <row r="1403" spans="1:12" ht="15" customHeight="1" x14ac:dyDescent="0.3">
      <c r="A1403" s="14">
        <v>153095</v>
      </c>
      <c r="B1403" s="23" t="s">
        <v>3816</v>
      </c>
      <c r="C1403" s="37" t="s">
        <v>3771</v>
      </c>
      <c r="D1403" s="56" t="s">
        <v>1642</v>
      </c>
      <c r="E1403" s="48" t="s">
        <v>1643</v>
      </c>
      <c r="F1403" s="13" t="s">
        <v>3425</v>
      </c>
      <c r="G1403" s="15">
        <v>716610</v>
      </c>
      <c r="H1403" s="15" t="s">
        <v>1646</v>
      </c>
      <c r="I1403" s="42" t="s">
        <v>577</v>
      </c>
      <c r="J1403" s="16">
        <v>1518</v>
      </c>
      <c r="K1403" s="16">
        <v>4174.22</v>
      </c>
      <c r="L1403" s="13" t="s">
        <v>699</v>
      </c>
    </row>
    <row r="1404" spans="1:12" ht="15" customHeight="1" x14ac:dyDescent="0.3">
      <c r="A1404" s="14">
        <v>153095</v>
      </c>
      <c r="B1404" s="23" t="s">
        <v>3816</v>
      </c>
      <c r="C1404" s="37" t="s">
        <v>3771</v>
      </c>
      <c r="D1404" s="56" t="s">
        <v>1642</v>
      </c>
      <c r="E1404" s="48" t="s">
        <v>1643</v>
      </c>
      <c r="F1404" s="13" t="s">
        <v>1739</v>
      </c>
      <c r="G1404" s="15">
        <v>214205</v>
      </c>
      <c r="H1404" s="15" t="s">
        <v>1646</v>
      </c>
      <c r="I1404" s="42" t="s">
        <v>577</v>
      </c>
      <c r="J1404" s="16">
        <v>9350</v>
      </c>
      <c r="K1404" s="16">
        <v>20154.849999999999</v>
      </c>
      <c r="L1404" s="13" t="s">
        <v>1737</v>
      </c>
    </row>
    <row r="1405" spans="1:12" ht="15" customHeight="1" x14ac:dyDescent="0.3">
      <c r="A1405" s="14">
        <v>153095</v>
      </c>
      <c r="B1405" s="23" t="s">
        <v>3816</v>
      </c>
      <c r="C1405" s="37" t="s">
        <v>3771</v>
      </c>
      <c r="D1405" s="56" t="s">
        <v>1642</v>
      </c>
      <c r="E1405" s="48" t="s">
        <v>1643</v>
      </c>
      <c r="F1405" s="13" t="s">
        <v>1741</v>
      </c>
      <c r="G1405" s="15">
        <v>715615</v>
      </c>
      <c r="H1405" s="15" t="s">
        <v>1646</v>
      </c>
      <c r="I1405" s="42" t="s">
        <v>577</v>
      </c>
      <c r="J1405" s="16">
        <v>1687.4</v>
      </c>
      <c r="K1405" s="16">
        <v>4637.32</v>
      </c>
      <c r="L1405" s="13" t="s">
        <v>699</v>
      </c>
    </row>
    <row r="1406" spans="1:12" ht="15" customHeight="1" x14ac:dyDescent="0.3">
      <c r="A1406" s="14">
        <v>153095</v>
      </c>
      <c r="B1406" s="23" t="s">
        <v>3816</v>
      </c>
      <c r="C1406" s="37" t="s">
        <v>3771</v>
      </c>
      <c r="D1406" s="56" t="s">
        <v>1642</v>
      </c>
      <c r="E1406" s="48" t="s">
        <v>1643</v>
      </c>
      <c r="F1406" s="13" t="s">
        <v>3783</v>
      </c>
      <c r="G1406" s="15">
        <v>717020</v>
      </c>
      <c r="H1406" s="15" t="s">
        <v>1646</v>
      </c>
      <c r="I1406" s="42" t="s">
        <v>577</v>
      </c>
      <c r="J1406" s="16">
        <v>1298</v>
      </c>
      <c r="K1406" s="16">
        <v>3724.32</v>
      </c>
      <c r="L1406" s="13" t="s">
        <v>153</v>
      </c>
    </row>
    <row r="1407" spans="1:12" ht="15" customHeight="1" x14ac:dyDescent="0.3">
      <c r="A1407" s="14">
        <v>153095</v>
      </c>
      <c r="B1407" s="23" t="s">
        <v>3816</v>
      </c>
      <c r="C1407" s="37" t="s">
        <v>3771</v>
      </c>
      <c r="D1407" s="56" t="s">
        <v>1642</v>
      </c>
      <c r="E1407" s="48" t="s">
        <v>1643</v>
      </c>
      <c r="F1407" s="13" t="s">
        <v>1743</v>
      </c>
      <c r="G1407" s="15">
        <v>724110</v>
      </c>
      <c r="H1407" s="15" t="s">
        <v>1646</v>
      </c>
      <c r="I1407" s="42" t="s">
        <v>577</v>
      </c>
      <c r="J1407" s="16">
        <v>2186.6999999999998</v>
      </c>
      <c r="K1407" s="16">
        <v>5370.82</v>
      </c>
      <c r="L1407" s="13" t="s">
        <v>699</v>
      </c>
    </row>
    <row r="1408" spans="1:12" ht="15" customHeight="1" x14ac:dyDescent="0.3">
      <c r="A1408" s="14">
        <v>153095</v>
      </c>
      <c r="B1408" s="23" t="s">
        <v>3816</v>
      </c>
      <c r="C1408" s="37" t="s">
        <v>3771</v>
      </c>
      <c r="D1408" s="56" t="s">
        <v>1642</v>
      </c>
      <c r="E1408" s="48" t="s">
        <v>1643</v>
      </c>
      <c r="F1408" s="13" t="s">
        <v>1745</v>
      </c>
      <c r="G1408" s="15">
        <v>724110</v>
      </c>
      <c r="H1408" s="15" t="s">
        <v>1646</v>
      </c>
      <c r="I1408" s="42" t="s">
        <v>577</v>
      </c>
      <c r="J1408" s="16">
        <v>2245.1</v>
      </c>
      <c r="K1408" s="16">
        <v>5629.81</v>
      </c>
      <c r="L1408" s="13" t="s">
        <v>48</v>
      </c>
    </row>
    <row r="1409" spans="1:12" ht="15" customHeight="1" x14ac:dyDescent="0.3">
      <c r="A1409" s="14">
        <v>153095</v>
      </c>
      <c r="B1409" s="23" t="s">
        <v>3816</v>
      </c>
      <c r="C1409" s="37" t="s">
        <v>3771</v>
      </c>
      <c r="D1409" s="56" t="s">
        <v>1642</v>
      </c>
      <c r="E1409" s="48" t="s">
        <v>1643</v>
      </c>
      <c r="F1409" s="13" t="s">
        <v>3784</v>
      </c>
      <c r="G1409" s="15">
        <v>715505</v>
      </c>
      <c r="H1409" s="15" t="s">
        <v>1646</v>
      </c>
      <c r="I1409" s="42" t="s">
        <v>577</v>
      </c>
      <c r="J1409" s="16">
        <v>1298</v>
      </c>
      <c r="K1409" s="16">
        <v>3724.32</v>
      </c>
      <c r="L1409" s="13" t="s">
        <v>153</v>
      </c>
    </row>
    <row r="1410" spans="1:12" ht="15" customHeight="1" x14ac:dyDescent="0.3">
      <c r="A1410" s="14">
        <v>153095</v>
      </c>
      <c r="B1410" s="23" t="s">
        <v>3816</v>
      </c>
      <c r="C1410" s="37" t="s">
        <v>3771</v>
      </c>
      <c r="D1410" s="56" t="s">
        <v>1642</v>
      </c>
      <c r="E1410" s="48" t="s">
        <v>1643</v>
      </c>
      <c r="F1410" s="13" t="s">
        <v>1747</v>
      </c>
      <c r="G1410" s="15">
        <v>951105</v>
      </c>
      <c r="H1410" s="15" t="s">
        <v>1646</v>
      </c>
      <c r="I1410" s="42" t="s">
        <v>577</v>
      </c>
      <c r="J1410" s="16">
        <v>2587.13</v>
      </c>
      <c r="K1410" s="16">
        <v>6210.02</v>
      </c>
      <c r="L1410" s="13" t="s">
        <v>699</v>
      </c>
    </row>
    <row r="1411" spans="1:12" ht="15" customHeight="1" x14ac:dyDescent="0.3">
      <c r="A1411" s="14">
        <v>153095</v>
      </c>
      <c r="B1411" s="23" t="s">
        <v>3816</v>
      </c>
      <c r="C1411" s="37" t="s">
        <v>3771</v>
      </c>
      <c r="D1411" s="56" t="s">
        <v>1642</v>
      </c>
      <c r="E1411" s="48" t="s">
        <v>1643</v>
      </c>
      <c r="F1411" s="13" t="s">
        <v>1751</v>
      </c>
      <c r="G1411" s="15">
        <v>716610</v>
      </c>
      <c r="H1411" s="15" t="s">
        <v>1646</v>
      </c>
      <c r="I1411" s="42" t="s">
        <v>577</v>
      </c>
      <c r="J1411" s="16">
        <v>1947</v>
      </c>
      <c r="K1411" s="16">
        <v>5020.22</v>
      </c>
      <c r="L1411" s="13" t="s">
        <v>153</v>
      </c>
    </row>
    <row r="1412" spans="1:12" ht="15" customHeight="1" x14ac:dyDescent="0.3">
      <c r="A1412" s="14">
        <v>153095</v>
      </c>
      <c r="B1412" s="23" t="s">
        <v>3816</v>
      </c>
      <c r="C1412" s="37" t="s">
        <v>3771</v>
      </c>
      <c r="D1412" s="56" t="s">
        <v>1642</v>
      </c>
      <c r="E1412" s="48" t="s">
        <v>1643</v>
      </c>
      <c r="F1412" s="13" t="s">
        <v>3785</v>
      </c>
      <c r="G1412" s="15">
        <v>715210</v>
      </c>
      <c r="H1412" s="15" t="s">
        <v>1646</v>
      </c>
      <c r="I1412" s="42" t="s">
        <v>577</v>
      </c>
      <c r="J1412" s="16">
        <v>1727</v>
      </c>
      <c r="K1412" s="16">
        <v>4570.33</v>
      </c>
      <c r="L1412" s="13" t="s">
        <v>153</v>
      </c>
    </row>
    <row r="1413" spans="1:12" ht="15" customHeight="1" x14ac:dyDescent="0.3">
      <c r="A1413" s="14">
        <v>153095</v>
      </c>
      <c r="B1413" s="23" t="s">
        <v>3816</v>
      </c>
      <c r="C1413" s="37" t="s">
        <v>3771</v>
      </c>
      <c r="D1413" s="56" t="s">
        <v>1642</v>
      </c>
      <c r="E1413" s="48" t="s">
        <v>1643</v>
      </c>
      <c r="F1413" s="13" t="s">
        <v>1755</v>
      </c>
      <c r="G1413" s="15">
        <v>715610</v>
      </c>
      <c r="H1413" s="15" t="s">
        <v>1646</v>
      </c>
      <c r="I1413" s="42" t="s">
        <v>577</v>
      </c>
      <c r="J1413" s="16">
        <v>2245.1</v>
      </c>
      <c r="K1413" s="16">
        <v>5746.52</v>
      </c>
      <c r="L1413" s="13" t="s">
        <v>699</v>
      </c>
    </row>
    <row r="1414" spans="1:12" ht="15" customHeight="1" x14ac:dyDescent="0.3">
      <c r="A1414" s="14">
        <v>153095</v>
      </c>
      <c r="B1414" s="23" t="s">
        <v>3816</v>
      </c>
      <c r="C1414" s="37" t="s">
        <v>3771</v>
      </c>
      <c r="D1414" s="56" t="s">
        <v>1642</v>
      </c>
      <c r="E1414" s="48" t="s">
        <v>1643</v>
      </c>
      <c r="F1414" s="13" t="s">
        <v>1757</v>
      </c>
      <c r="G1414" s="15">
        <v>724110</v>
      </c>
      <c r="H1414" s="15" t="s">
        <v>1646</v>
      </c>
      <c r="I1414" s="42" t="s">
        <v>577</v>
      </c>
      <c r="J1414" s="16">
        <v>2186.6999999999998</v>
      </c>
      <c r="K1414" s="16">
        <v>5370.82</v>
      </c>
      <c r="L1414" s="13" t="s">
        <v>699</v>
      </c>
    </row>
    <row r="1415" spans="1:12" ht="15" customHeight="1" x14ac:dyDescent="0.3">
      <c r="A1415" s="14">
        <v>153095</v>
      </c>
      <c r="B1415" s="23" t="s">
        <v>3816</v>
      </c>
      <c r="C1415" s="37" t="s">
        <v>3771</v>
      </c>
      <c r="D1415" s="56" t="s">
        <v>1642</v>
      </c>
      <c r="E1415" s="48" t="s">
        <v>1643</v>
      </c>
      <c r="F1415" s="13" t="s">
        <v>3426</v>
      </c>
      <c r="G1415" s="15">
        <v>716610</v>
      </c>
      <c r="H1415" s="15" t="s">
        <v>1646</v>
      </c>
      <c r="I1415" s="42" t="s">
        <v>577</v>
      </c>
      <c r="J1415" s="16">
        <v>1518</v>
      </c>
      <c r="K1415" s="16">
        <v>4174.22</v>
      </c>
      <c r="L1415" s="13" t="s">
        <v>699</v>
      </c>
    </row>
    <row r="1416" spans="1:12" ht="15" customHeight="1" x14ac:dyDescent="0.3">
      <c r="A1416" s="14">
        <v>153095</v>
      </c>
      <c r="B1416" s="23" t="s">
        <v>3816</v>
      </c>
      <c r="C1416" s="37" t="s">
        <v>3771</v>
      </c>
      <c r="D1416" s="56" t="s">
        <v>1642</v>
      </c>
      <c r="E1416" s="48" t="s">
        <v>1643</v>
      </c>
      <c r="F1416" s="13" t="s">
        <v>1759</v>
      </c>
      <c r="G1416" s="15">
        <v>951105</v>
      </c>
      <c r="H1416" s="15" t="s">
        <v>1646</v>
      </c>
      <c r="I1416" s="42" t="s">
        <v>577</v>
      </c>
      <c r="J1416" s="16">
        <v>2587.13</v>
      </c>
      <c r="K1416" s="16">
        <v>6210.02</v>
      </c>
      <c r="L1416" s="13" t="s">
        <v>699</v>
      </c>
    </row>
    <row r="1417" spans="1:12" ht="15" customHeight="1" x14ac:dyDescent="0.3">
      <c r="A1417" s="14">
        <v>153095</v>
      </c>
      <c r="B1417" s="23" t="s">
        <v>3816</v>
      </c>
      <c r="C1417" s="37" t="s">
        <v>3771</v>
      </c>
      <c r="D1417" s="56" t="s">
        <v>1642</v>
      </c>
      <c r="E1417" s="48" t="s">
        <v>1643</v>
      </c>
      <c r="F1417" s="13" t="s">
        <v>1761</v>
      </c>
      <c r="G1417" s="15">
        <v>715505</v>
      </c>
      <c r="H1417" s="15" t="s">
        <v>1646</v>
      </c>
      <c r="I1417" s="42" t="s">
        <v>577</v>
      </c>
      <c r="J1417" s="16">
        <v>1727</v>
      </c>
      <c r="K1417" s="16">
        <v>4570.33</v>
      </c>
      <c r="L1417" s="13" t="s">
        <v>699</v>
      </c>
    </row>
    <row r="1418" spans="1:12" ht="15" customHeight="1" x14ac:dyDescent="0.3">
      <c r="A1418" s="14">
        <v>153095</v>
      </c>
      <c r="B1418" s="23" t="s">
        <v>3816</v>
      </c>
      <c r="C1418" s="37" t="s">
        <v>3771</v>
      </c>
      <c r="D1418" s="56" t="s">
        <v>1642</v>
      </c>
      <c r="E1418" s="48" t="s">
        <v>1643</v>
      </c>
      <c r="F1418" s="13" t="s">
        <v>3786</v>
      </c>
      <c r="G1418" s="15">
        <v>715210</v>
      </c>
      <c r="H1418" s="15" t="s">
        <v>1646</v>
      </c>
      <c r="I1418" s="42" t="s">
        <v>577</v>
      </c>
      <c r="J1418" s="16">
        <v>1727</v>
      </c>
      <c r="K1418" s="16">
        <v>4570.33</v>
      </c>
      <c r="L1418" s="13" t="s">
        <v>153</v>
      </c>
    </row>
    <row r="1419" spans="1:12" ht="15" customHeight="1" x14ac:dyDescent="0.3">
      <c r="A1419" s="14">
        <v>153095</v>
      </c>
      <c r="B1419" s="23" t="s">
        <v>3816</v>
      </c>
      <c r="C1419" s="37" t="s">
        <v>3771</v>
      </c>
      <c r="D1419" s="56" t="s">
        <v>1642</v>
      </c>
      <c r="E1419" s="48" t="s">
        <v>1643</v>
      </c>
      <c r="F1419" s="13" t="s">
        <v>3787</v>
      </c>
      <c r="G1419" s="15">
        <v>715505</v>
      </c>
      <c r="H1419" s="15" t="s">
        <v>1646</v>
      </c>
      <c r="I1419" s="42" t="s">
        <v>577</v>
      </c>
      <c r="J1419" s="16">
        <v>1298</v>
      </c>
      <c r="K1419" s="16">
        <v>3724.32</v>
      </c>
      <c r="L1419" s="13" t="s">
        <v>153</v>
      </c>
    </row>
    <row r="1420" spans="1:12" ht="15" customHeight="1" x14ac:dyDescent="0.3">
      <c r="A1420" s="14">
        <v>153095</v>
      </c>
      <c r="B1420" s="23" t="s">
        <v>3816</v>
      </c>
      <c r="C1420" s="37" t="s">
        <v>3771</v>
      </c>
      <c r="D1420" s="56" t="s">
        <v>1642</v>
      </c>
      <c r="E1420" s="48" t="s">
        <v>1643</v>
      </c>
      <c r="F1420" s="13" t="s">
        <v>1767</v>
      </c>
      <c r="G1420" s="15">
        <v>771105</v>
      </c>
      <c r="H1420" s="15" t="s">
        <v>1646</v>
      </c>
      <c r="I1420" s="42" t="s">
        <v>577</v>
      </c>
      <c r="J1420" s="16">
        <v>1947</v>
      </c>
      <c r="K1420" s="16">
        <v>5020.22</v>
      </c>
      <c r="L1420" s="13" t="s">
        <v>153</v>
      </c>
    </row>
    <row r="1421" spans="1:12" ht="15" customHeight="1" x14ac:dyDescent="0.3">
      <c r="A1421" s="14">
        <v>153095</v>
      </c>
      <c r="B1421" s="23" t="s">
        <v>3816</v>
      </c>
      <c r="C1421" s="37" t="s">
        <v>3771</v>
      </c>
      <c r="D1421" s="56" t="s">
        <v>1642</v>
      </c>
      <c r="E1421" s="48" t="s">
        <v>1643</v>
      </c>
      <c r="F1421" s="13" t="s">
        <v>3788</v>
      </c>
      <c r="G1421" s="15">
        <v>715610</v>
      </c>
      <c r="H1421" s="15" t="s">
        <v>1646</v>
      </c>
      <c r="I1421" s="42" t="s">
        <v>577</v>
      </c>
      <c r="J1421" s="16">
        <v>2245.1</v>
      </c>
      <c r="K1421" s="16">
        <v>5746.52</v>
      </c>
      <c r="L1421" s="13" t="s">
        <v>699</v>
      </c>
    </row>
    <row r="1422" spans="1:12" ht="15" customHeight="1" x14ac:dyDescent="0.3">
      <c r="A1422" s="14">
        <v>153095</v>
      </c>
      <c r="B1422" s="23" t="s">
        <v>3816</v>
      </c>
      <c r="C1422" s="37" t="s">
        <v>3771</v>
      </c>
      <c r="D1422" s="56" t="s">
        <v>1642</v>
      </c>
      <c r="E1422" s="48" t="s">
        <v>1643</v>
      </c>
      <c r="F1422" s="13" t="s">
        <v>3789</v>
      </c>
      <c r="G1422" s="15">
        <v>715610</v>
      </c>
      <c r="H1422" s="15" t="s">
        <v>1646</v>
      </c>
      <c r="I1422" s="42" t="s">
        <v>577</v>
      </c>
      <c r="J1422" s="16">
        <v>2245.1</v>
      </c>
      <c r="K1422" s="16">
        <v>5746.52</v>
      </c>
      <c r="L1422" s="13" t="s">
        <v>699</v>
      </c>
    </row>
    <row r="1423" spans="1:12" ht="15" customHeight="1" x14ac:dyDescent="0.3">
      <c r="A1423" s="14">
        <v>153095</v>
      </c>
      <c r="B1423" s="23" t="s">
        <v>3816</v>
      </c>
      <c r="C1423" s="37" t="s">
        <v>3771</v>
      </c>
      <c r="D1423" s="56" t="s">
        <v>1642</v>
      </c>
      <c r="E1423" s="48" t="s">
        <v>1643</v>
      </c>
      <c r="F1423" s="13" t="s">
        <v>1771</v>
      </c>
      <c r="G1423" s="15">
        <v>313415</v>
      </c>
      <c r="H1423" s="15" t="s">
        <v>1646</v>
      </c>
      <c r="I1423" s="42" t="s">
        <v>577</v>
      </c>
      <c r="J1423" s="16">
        <v>2245.1</v>
      </c>
      <c r="K1423" s="16">
        <v>5629.81</v>
      </c>
      <c r="L1423" s="13" t="s">
        <v>153</v>
      </c>
    </row>
    <row r="1424" spans="1:12" ht="15" customHeight="1" x14ac:dyDescent="0.3">
      <c r="A1424" s="14">
        <v>153095</v>
      </c>
      <c r="B1424" s="23" t="s">
        <v>3816</v>
      </c>
      <c r="C1424" s="37" t="s">
        <v>3771</v>
      </c>
      <c r="D1424" s="56" t="s">
        <v>1642</v>
      </c>
      <c r="E1424" s="48" t="s">
        <v>1643</v>
      </c>
      <c r="F1424" s="13" t="s">
        <v>1773</v>
      </c>
      <c r="G1424" s="15">
        <v>724110</v>
      </c>
      <c r="H1424" s="15" t="s">
        <v>1646</v>
      </c>
      <c r="I1424" s="42" t="s">
        <v>577</v>
      </c>
      <c r="J1424" s="16">
        <v>1753.8</v>
      </c>
      <c r="K1424" s="16">
        <v>4656.42</v>
      </c>
      <c r="L1424" s="13" t="s">
        <v>699</v>
      </c>
    </row>
    <row r="1425" spans="1:12" ht="15" customHeight="1" x14ac:dyDescent="0.3">
      <c r="A1425" s="14">
        <v>153095</v>
      </c>
      <c r="B1425" s="23" t="s">
        <v>3816</v>
      </c>
      <c r="C1425" s="37" t="s">
        <v>3771</v>
      </c>
      <c r="D1425" s="56" t="s">
        <v>1642</v>
      </c>
      <c r="E1425" s="48" t="s">
        <v>1643</v>
      </c>
      <c r="F1425" s="13" t="s">
        <v>1777</v>
      </c>
      <c r="G1425" s="15">
        <v>715615</v>
      </c>
      <c r="H1425" s="15" t="s">
        <v>1646</v>
      </c>
      <c r="I1425" s="42" t="s">
        <v>577</v>
      </c>
      <c r="J1425" s="16">
        <v>1687.4</v>
      </c>
      <c r="K1425" s="16">
        <v>4637.32</v>
      </c>
      <c r="L1425" s="13" t="s">
        <v>699</v>
      </c>
    </row>
    <row r="1426" spans="1:12" ht="15" customHeight="1" x14ac:dyDescent="0.3">
      <c r="A1426" s="14">
        <v>153095</v>
      </c>
      <c r="B1426" s="23" t="s">
        <v>3816</v>
      </c>
      <c r="C1426" s="37" t="s">
        <v>3771</v>
      </c>
      <c r="D1426" s="56" t="s">
        <v>1642</v>
      </c>
      <c r="E1426" s="48" t="s">
        <v>1643</v>
      </c>
      <c r="F1426" s="13" t="s">
        <v>1781</v>
      </c>
      <c r="G1426" s="15">
        <v>717020</v>
      </c>
      <c r="H1426" s="15" t="s">
        <v>1646</v>
      </c>
      <c r="I1426" s="42" t="s">
        <v>577</v>
      </c>
      <c r="J1426" s="16">
        <v>1298</v>
      </c>
      <c r="K1426" s="16">
        <v>3724.32</v>
      </c>
      <c r="L1426" s="13" t="s">
        <v>153</v>
      </c>
    </row>
    <row r="1427" spans="1:12" ht="15" customHeight="1" x14ac:dyDescent="0.3">
      <c r="A1427" s="14">
        <v>153095</v>
      </c>
      <c r="B1427" s="23" t="s">
        <v>3816</v>
      </c>
      <c r="C1427" s="37" t="s">
        <v>3771</v>
      </c>
      <c r="D1427" s="56" t="s">
        <v>1642</v>
      </c>
      <c r="E1427" s="48" t="s">
        <v>1643</v>
      </c>
      <c r="F1427" s="13" t="s">
        <v>1783</v>
      </c>
      <c r="G1427" s="15">
        <v>715615</v>
      </c>
      <c r="H1427" s="15" t="s">
        <v>1646</v>
      </c>
      <c r="I1427" s="42" t="s">
        <v>577</v>
      </c>
      <c r="J1427" s="16">
        <v>1687.4</v>
      </c>
      <c r="K1427" s="16">
        <v>4637.32</v>
      </c>
      <c r="L1427" s="13" t="s">
        <v>699</v>
      </c>
    </row>
    <row r="1428" spans="1:12" ht="15" customHeight="1" x14ac:dyDescent="0.3">
      <c r="A1428" s="14">
        <v>153095</v>
      </c>
      <c r="B1428" s="23" t="s">
        <v>3816</v>
      </c>
      <c r="C1428" s="37" t="s">
        <v>3771</v>
      </c>
      <c r="D1428" s="56" t="s">
        <v>1642</v>
      </c>
      <c r="E1428" s="48" t="s">
        <v>1643</v>
      </c>
      <c r="F1428" s="13" t="s">
        <v>3790</v>
      </c>
      <c r="G1428" s="15">
        <v>716405</v>
      </c>
      <c r="H1428" s="15" t="s">
        <v>1646</v>
      </c>
      <c r="I1428" s="42" t="s">
        <v>577</v>
      </c>
      <c r="J1428" s="16">
        <v>1298</v>
      </c>
      <c r="K1428" s="16">
        <v>3724.32</v>
      </c>
      <c r="L1428" s="13" t="s">
        <v>153</v>
      </c>
    </row>
    <row r="1429" spans="1:12" ht="15" customHeight="1" x14ac:dyDescent="0.3">
      <c r="A1429" s="14">
        <v>153095</v>
      </c>
      <c r="B1429" s="23" t="s">
        <v>3816</v>
      </c>
      <c r="C1429" s="37" t="s">
        <v>3771</v>
      </c>
      <c r="D1429" s="56" t="s">
        <v>1642</v>
      </c>
      <c r="E1429" s="48" t="s">
        <v>1643</v>
      </c>
      <c r="F1429" s="13" t="s">
        <v>3791</v>
      </c>
      <c r="G1429" s="15">
        <v>724110</v>
      </c>
      <c r="H1429" s="15" t="s">
        <v>1646</v>
      </c>
      <c r="I1429" s="42" t="s">
        <v>577</v>
      </c>
      <c r="J1429" s="16">
        <v>1753.8</v>
      </c>
      <c r="K1429" s="16">
        <v>4656.42</v>
      </c>
      <c r="L1429" s="13" t="s">
        <v>699</v>
      </c>
    </row>
    <row r="1430" spans="1:12" ht="15" customHeight="1" x14ac:dyDescent="0.3">
      <c r="A1430" s="14">
        <v>153095</v>
      </c>
      <c r="B1430" s="23" t="s">
        <v>3816</v>
      </c>
      <c r="C1430" s="37" t="s">
        <v>3771</v>
      </c>
      <c r="D1430" s="56" t="s">
        <v>1642</v>
      </c>
      <c r="E1430" s="48" t="s">
        <v>1643</v>
      </c>
      <c r="F1430" s="13" t="s">
        <v>3427</v>
      </c>
      <c r="G1430" s="15">
        <v>950205</v>
      </c>
      <c r="H1430" s="15" t="s">
        <v>1646</v>
      </c>
      <c r="I1430" s="42" t="s">
        <v>577</v>
      </c>
      <c r="J1430" s="16">
        <v>2763.2</v>
      </c>
      <c r="K1430" s="16">
        <v>6805.98</v>
      </c>
      <c r="L1430" s="13" t="s">
        <v>48</v>
      </c>
    </row>
    <row r="1431" spans="1:12" ht="15" customHeight="1" x14ac:dyDescent="0.3">
      <c r="A1431" s="14">
        <v>153095</v>
      </c>
      <c r="B1431" s="23" t="s">
        <v>3816</v>
      </c>
      <c r="C1431" s="37" t="s">
        <v>3771</v>
      </c>
      <c r="D1431" s="56" t="s">
        <v>1642</v>
      </c>
      <c r="E1431" s="48" t="s">
        <v>1643</v>
      </c>
      <c r="F1431" s="13" t="s">
        <v>1795</v>
      </c>
      <c r="G1431" s="15">
        <v>716610</v>
      </c>
      <c r="H1431" s="15" t="s">
        <v>1646</v>
      </c>
      <c r="I1431" s="42" t="s">
        <v>577</v>
      </c>
      <c r="J1431" s="16">
        <v>1947</v>
      </c>
      <c r="K1431" s="16">
        <v>5020.22</v>
      </c>
      <c r="L1431" s="13" t="s">
        <v>153</v>
      </c>
    </row>
    <row r="1432" spans="1:12" ht="15" customHeight="1" x14ac:dyDescent="0.3">
      <c r="A1432" s="14">
        <v>153095</v>
      </c>
      <c r="B1432" s="23" t="s">
        <v>3816</v>
      </c>
      <c r="C1432" s="37" t="s">
        <v>3771</v>
      </c>
      <c r="D1432" s="56" t="s">
        <v>1642</v>
      </c>
      <c r="E1432" s="48" t="s">
        <v>1643</v>
      </c>
      <c r="F1432" s="13" t="s">
        <v>1797</v>
      </c>
      <c r="G1432" s="15">
        <v>951105</v>
      </c>
      <c r="H1432" s="15" t="s">
        <v>1646</v>
      </c>
      <c r="I1432" s="42" t="s">
        <v>577</v>
      </c>
      <c r="J1432" s="16">
        <v>2245.1</v>
      </c>
      <c r="K1432" s="16">
        <v>5510.6</v>
      </c>
      <c r="L1432" s="13" t="s">
        <v>699</v>
      </c>
    </row>
    <row r="1433" spans="1:12" ht="15" customHeight="1" x14ac:dyDescent="0.3">
      <c r="A1433" s="14">
        <v>153095</v>
      </c>
      <c r="B1433" s="23" t="s">
        <v>3816</v>
      </c>
      <c r="C1433" s="37" t="s">
        <v>3771</v>
      </c>
      <c r="D1433" s="56" t="s">
        <v>1642</v>
      </c>
      <c r="E1433" s="48" t="s">
        <v>1643</v>
      </c>
      <c r="F1433" s="13" t="s">
        <v>3792</v>
      </c>
      <c r="G1433" s="15">
        <v>715505</v>
      </c>
      <c r="H1433" s="15" t="s">
        <v>1646</v>
      </c>
      <c r="I1433" s="42" t="s">
        <v>577</v>
      </c>
      <c r="J1433" s="16">
        <v>1727</v>
      </c>
      <c r="K1433" s="16">
        <v>4570.33</v>
      </c>
      <c r="L1433" s="13" t="s">
        <v>699</v>
      </c>
    </row>
    <row r="1434" spans="1:12" ht="15" customHeight="1" x14ac:dyDescent="0.3">
      <c r="A1434" s="14">
        <v>153095</v>
      </c>
      <c r="B1434" s="23" t="s">
        <v>3816</v>
      </c>
      <c r="C1434" s="37" t="s">
        <v>3771</v>
      </c>
      <c r="D1434" s="56" t="s">
        <v>1642</v>
      </c>
      <c r="E1434" s="48" t="s">
        <v>1643</v>
      </c>
      <c r="F1434" s="13" t="s">
        <v>1805</v>
      </c>
      <c r="G1434" s="15">
        <v>715610</v>
      </c>
      <c r="H1434" s="15" t="s">
        <v>1646</v>
      </c>
      <c r="I1434" s="42" t="s">
        <v>577</v>
      </c>
      <c r="J1434" s="16">
        <v>2245.1</v>
      </c>
      <c r="K1434" s="16">
        <v>5746.52</v>
      </c>
      <c r="L1434" s="13" t="s">
        <v>699</v>
      </c>
    </row>
    <row r="1435" spans="1:12" ht="15" customHeight="1" x14ac:dyDescent="0.3">
      <c r="A1435" s="14">
        <v>153095</v>
      </c>
      <c r="B1435" s="23" t="s">
        <v>3816</v>
      </c>
      <c r="C1435" s="37" t="s">
        <v>3771</v>
      </c>
      <c r="D1435" s="56" t="s">
        <v>1642</v>
      </c>
      <c r="E1435" s="48" t="s">
        <v>1643</v>
      </c>
      <c r="F1435" s="13" t="s">
        <v>1807</v>
      </c>
      <c r="G1435" s="15">
        <v>724110</v>
      </c>
      <c r="H1435" s="15" t="s">
        <v>1646</v>
      </c>
      <c r="I1435" s="42" t="s">
        <v>577</v>
      </c>
      <c r="J1435" s="16">
        <v>1753.8</v>
      </c>
      <c r="K1435" s="16">
        <v>4656.42</v>
      </c>
      <c r="L1435" s="13" t="s">
        <v>699</v>
      </c>
    </row>
    <row r="1436" spans="1:12" ht="15" customHeight="1" x14ac:dyDescent="0.3">
      <c r="A1436" s="14">
        <v>153095</v>
      </c>
      <c r="B1436" s="23" t="s">
        <v>3816</v>
      </c>
      <c r="C1436" s="37" t="s">
        <v>3771</v>
      </c>
      <c r="D1436" s="56" t="s">
        <v>1642</v>
      </c>
      <c r="E1436" s="48" t="s">
        <v>1643</v>
      </c>
      <c r="F1436" s="13" t="s">
        <v>3793</v>
      </c>
      <c r="G1436" s="15">
        <v>724440</v>
      </c>
      <c r="H1436" s="15" t="s">
        <v>1646</v>
      </c>
      <c r="I1436" s="42" t="s">
        <v>577</v>
      </c>
      <c r="J1436" s="16">
        <v>1518</v>
      </c>
      <c r="K1436" s="16">
        <v>4174.22</v>
      </c>
      <c r="L1436" s="13" t="s">
        <v>699</v>
      </c>
    </row>
    <row r="1437" spans="1:12" ht="15" customHeight="1" x14ac:dyDescent="0.3">
      <c r="A1437" s="14">
        <v>153095</v>
      </c>
      <c r="B1437" s="23" t="s">
        <v>3816</v>
      </c>
      <c r="C1437" s="37" t="s">
        <v>3771</v>
      </c>
      <c r="D1437" s="56" t="s">
        <v>1642</v>
      </c>
      <c r="E1437" s="48" t="s">
        <v>1643</v>
      </c>
      <c r="F1437" s="13" t="s">
        <v>1809</v>
      </c>
      <c r="G1437" s="15">
        <v>724110</v>
      </c>
      <c r="H1437" s="15" t="s">
        <v>1646</v>
      </c>
      <c r="I1437" s="42" t="s">
        <v>577</v>
      </c>
      <c r="J1437" s="16">
        <v>2186.6999999999998</v>
      </c>
      <c r="K1437" s="16">
        <v>5370.82</v>
      </c>
      <c r="L1437" s="13" t="s">
        <v>699</v>
      </c>
    </row>
    <row r="1438" spans="1:12" ht="15" customHeight="1" x14ac:dyDescent="0.3">
      <c r="A1438" s="14">
        <v>153095</v>
      </c>
      <c r="B1438" s="23" t="s">
        <v>3816</v>
      </c>
      <c r="C1438" s="37" t="s">
        <v>3771</v>
      </c>
      <c r="D1438" s="56" t="s">
        <v>1642</v>
      </c>
      <c r="E1438" s="48" t="s">
        <v>1643</v>
      </c>
      <c r="F1438" s="13" t="s">
        <v>1811</v>
      </c>
      <c r="G1438" s="15">
        <v>715610</v>
      </c>
      <c r="H1438" s="15" t="s">
        <v>1646</v>
      </c>
      <c r="I1438" s="42" t="s">
        <v>577</v>
      </c>
      <c r="J1438" s="16">
        <v>2245.1</v>
      </c>
      <c r="K1438" s="16">
        <v>5746.52</v>
      </c>
      <c r="L1438" s="13" t="s">
        <v>699</v>
      </c>
    </row>
    <row r="1439" spans="1:12" ht="15" customHeight="1" x14ac:dyDescent="0.3">
      <c r="A1439" s="14">
        <v>153095</v>
      </c>
      <c r="B1439" s="23" t="s">
        <v>3816</v>
      </c>
      <c r="C1439" s="37" t="s">
        <v>3771</v>
      </c>
      <c r="D1439" s="56" t="s">
        <v>1642</v>
      </c>
      <c r="E1439" s="48" t="s">
        <v>1643</v>
      </c>
      <c r="F1439" s="13" t="s">
        <v>1815</v>
      </c>
      <c r="G1439" s="15">
        <v>724110</v>
      </c>
      <c r="H1439" s="15" t="s">
        <v>1646</v>
      </c>
      <c r="I1439" s="42" t="s">
        <v>577</v>
      </c>
      <c r="J1439" s="16">
        <v>1753.8</v>
      </c>
      <c r="K1439" s="16">
        <v>4656.42</v>
      </c>
      <c r="L1439" s="13" t="s">
        <v>699</v>
      </c>
    </row>
    <row r="1440" spans="1:12" ht="15" customHeight="1" x14ac:dyDescent="0.3">
      <c r="A1440" s="14">
        <v>153095</v>
      </c>
      <c r="B1440" s="23" t="s">
        <v>3816</v>
      </c>
      <c r="C1440" s="37" t="s">
        <v>3771</v>
      </c>
      <c r="D1440" s="56" t="s">
        <v>1642</v>
      </c>
      <c r="E1440" s="48" t="s">
        <v>1643</v>
      </c>
      <c r="F1440" s="13" t="s">
        <v>1817</v>
      </c>
      <c r="G1440" s="15">
        <v>313415</v>
      </c>
      <c r="H1440" s="15" t="s">
        <v>1646</v>
      </c>
      <c r="I1440" s="42" t="s">
        <v>577</v>
      </c>
      <c r="J1440" s="16">
        <v>2245.1</v>
      </c>
      <c r="K1440" s="16">
        <v>5629.81</v>
      </c>
      <c r="L1440" s="13" t="s">
        <v>153</v>
      </c>
    </row>
    <row r="1441" spans="1:12" ht="15" customHeight="1" x14ac:dyDescent="0.3">
      <c r="A1441" s="14">
        <v>153095</v>
      </c>
      <c r="B1441" s="23" t="s">
        <v>3816</v>
      </c>
      <c r="C1441" s="37" t="s">
        <v>3771</v>
      </c>
      <c r="D1441" s="56" t="s">
        <v>1642</v>
      </c>
      <c r="E1441" s="48" t="s">
        <v>1643</v>
      </c>
      <c r="F1441" s="13" t="s">
        <v>1821</v>
      </c>
      <c r="G1441" s="15">
        <v>724110</v>
      </c>
      <c r="H1441" s="15" t="s">
        <v>1646</v>
      </c>
      <c r="I1441" s="42" t="s">
        <v>577</v>
      </c>
      <c r="J1441" s="16">
        <v>2186.6999999999998</v>
      </c>
      <c r="K1441" s="16">
        <v>5370.82</v>
      </c>
      <c r="L1441" s="13" t="s">
        <v>699</v>
      </c>
    </row>
    <row r="1442" spans="1:12" ht="15" customHeight="1" x14ac:dyDescent="0.3">
      <c r="A1442" s="14">
        <v>153095</v>
      </c>
      <c r="B1442" s="23" t="s">
        <v>3816</v>
      </c>
      <c r="C1442" s="37" t="s">
        <v>3771</v>
      </c>
      <c r="D1442" s="56" t="s">
        <v>1642</v>
      </c>
      <c r="E1442" s="48" t="s">
        <v>1643</v>
      </c>
      <c r="F1442" s="13" t="s">
        <v>1823</v>
      </c>
      <c r="G1442" s="15">
        <v>950205</v>
      </c>
      <c r="H1442" s="15" t="s">
        <v>1646</v>
      </c>
      <c r="I1442" s="42" t="s">
        <v>577</v>
      </c>
      <c r="J1442" s="16">
        <v>2763.2</v>
      </c>
      <c r="K1442" s="16">
        <v>6805.98</v>
      </c>
      <c r="L1442" s="13" t="s">
        <v>48</v>
      </c>
    </row>
    <row r="1443" spans="1:12" ht="15" customHeight="1" x14ac:dyDescent="0.3">
      <c r="A1443" s="14">
        <v>153095</v>
      </c>
      <c r="B1443" s="23" t="s">
        <v>3816</v>
      </c>
      <c r="C1443" s="37" t="s">
        <v>3771</v>
      </c>
      <c r="D1443" s="56" t="s">
        <v>1642</v>
      </c>
      <c r="E1443" s="48" t="s">
        <v>1643</v>
      </c>
      <c r="F1443" s="13" t="s">
        <v>1825</v>
      </c>
      <c r="G1443" s="15">
        <v>724110</v>
      </c>
      <c r="H1443" s="15" t="s">
        <v>1646</v>
      </c>
      <c r="I1443" s="42" t="s">
        <v>577</v>
      </c>
      <c r="J1443" s="16">
        <v>2186.6999999999998</v>
      </c>
      <c r="K1443" s="16">
        <v>5370.82</v>
      </c>
      <c r="L1443" s="13" t="s">
        <v>699</v>
      </c>
    </row>
    <row r="1444" spans="1:12" ht="15" customHeight="1" x14ac:dyDescent="0.3">
      <c r="A1444" s="14">
        <v>153095</v>
      </c>
      <c r="B1444" s="23" t="s">
        <v>3816</v>
      </c>
      <c r="C1444" s="37" t="s">
        <v>3771</v>
      </c>
      <c r="D1444" s="56" t="s">
        <v>1642</v>
      </c>
      <c r="E1444" s="48" t="s">
        <v>1643</v>
      </c>
      <c r="F1444" s="13" t="s">
        <v>3794</v>
      </c>
      <c r="G1444" s="15">
        <v>715505</v>
      </c>
      <c r="H1444" s="15" t="s">
        <v>1646</v>
      </c>
      <c r="I1444" s="42" t="s">
        <v>577</v>
      </c>
      <c r="J1444" s="16">
        <v>1298</v>
      </c>
      <c r="K1444" s="16">
        <v>3724.32</v>
      </c>
      <c r="L1444" s="13" t="s">
        <v>153</v>
      </c>
    </row>
    <row r="1445" spans="1:12" ht="15" customHeight="1" x14ac:dyDescent="0.3">
      <c r="A1445" s="14">
        <v>153095</v>
      </c>
      <c r="B1445" s="23" t="s">
        <v>3816</v>
      </c>
      <c r="C1445" s="37" t="s">
        <v>3771</v>
      </c>
      <c r="D1445" s="56" t="s">
        <v>1642</v>
      </c>
      <c r="E1445" s="48" t="s">
        <v>1643</v>
      </c>
      <c r="F1445" s="13" t="s">
        <v>3795</v>
      </c>
      <c r="G1445" s="15">
        <v>715615</v>
      </c>
      <c r="H1445" s="15" t="s">
        <v>1646</v>
      </c>
      <c r="I1445" s="42" t="s">
        <v>577</v>
      </c>
      <c r="J1445" s="16">
        <v>1687.4</v>
      </c>
      <c r="K1445" s="16">
        <v>4637.32</v>
      </c>
      <c r="L1445" s="13" t="s">
        <v>699</v>
      </c>
    </row>
    <row r="1446" spans="1:12" ht="15" customHeight="1" x14ac:dyDescent="0.3">
      <c r="A1446" s="14">
        <v>153095</v>
      </c>
      <c r="B1446" s="23" t="s">
        <v>3816</v>
      </c>
      <c r="C1446" s="37" t="s">
        <v>3771</v>
      </c>
      <c r="D1446" s="56" t="s">
        <v>1642</v>
      </c>
      <c r="E1446" s="48" t="s">
        <v>1643</v>
      </c>
      <c r="F1446" s="13" t="s">
        <v>1837</v>
      </c>
      <c r="G1446" s="15">
        <v>724110</v>
      </c>
      <c r="H1446" s="15" t="s">
        <v>1646</v>
      </c>
      <c r="I1446" s="42" t="s">
        <v>577</v>
      </c>
      <c r="J1446" s="16">
        <v>2186.6999999999998</v>
      </c>
      <c r="K1446" s="16">
        <v>5370.82</v>
      </c>
      <c r="L1446" s="13" t="s">
        <v>699</v>
      </c>
    </row>
    <row r="1447" spans="1:12" ht="15" customHeight="1" x14ac:dyDescent="0.3">
      <c r="A1447" s="14">
        <v>153095</v>
      </c>
      <c r="B1447" s="23" t="s">
        <v>3816</v>
      </c>
      <c r="C1447" s="37" t="s">
        <v>3771</v>
      </c>
      <c r="D1447" s="56" t="s">
        <v>1642</v>
      </c>
      <c r="E1447" s="48" t="s">
        <v>1643</v>
      </c>
      <c r="F1447" s="13" t="s">
        <v>1839</v>
      </c>
      <c r="G1447" s="15">
        <v>715610</v>
      </c>
      <c r="H1447" s="15" t="s">
        <v>1646</v>
      </c>
      <c r="I1447" s="42" t="s">
        <v>577</v>
      </c>
      <c r="J1447" s="16">
        <v>2245.1</v>
      </c>
      <c r="K1447" s="16">
        <v>5746.52</v>
      </c>
      <c r="L1447" s="13" t="s">
        <v>699</v>
      </c>
    </row>
    <row r="1448" spans="1:12" ht="15" customHeight="1" x14ac:dyDescent="0.3">
      <c r="A1448" s="14">
        <v>153095</v>
      </c>
      <c r="B1448" s="23" t="s">
        <v>3816</v>
      </c>
      <c r="C1448" s="37" t="s">
        <v>3771</v>
      </c>
      <c r="D1448" s="56" t="s">
        <v>1642</v>
      </c>
      <c r="E1448" s="48" t="s">
        <v>1643</v>
      </c>
      <c r="F1448" s="13" t="s">
        <v>1841</v>
      </c>
      <c r="G1448" s="15">
        <v>771105</v>
      </c>
      <c r="H1448" s="15" t="s">
        <v>1646</v>
      </c>
      <c r="I1448" s="42" t="s">
        <v>577</v>
      </c>
      <c r="J1448" s="16">
        <v>1947</v>
      </c>
      <c r="K1448" s="16">
        <v>5020.22</v>
      </c>
      <c r="L1448" s="13" t="s">
        <v>153</v>
      </c>
    </row>
    <row r="1449" spans="1:12" ht="15" customHeight="1" x14ac:dyDescent="0.3">
      <c r="A1449" s="14">
        <v>153095</v>
      </c>
      <c r="B1449" s="23" t="s">
        <v>3816</v>
      </c>
      <c r="C1449" s="37" t="s">
        <v>3771</v>
      </c>
      <c r="D1449" s="56" t="s">
        <v>1642</v>
      </c>
      <c r="E1449" s="48" t="s">
        <v>1643</v>
      </c>
      <c r="F1449" s="13" t="s">
        <v>1845</v>
      </c>
      <c r="G1449" s="15">
        <v>724110</v>
      </c>
      <c r="H1449" s="15" t="s">
        <v>1646</v>
      </c>
      <c r="I1449" s="42" t="s">
        <v>577</v>
      </c>
      <c r="J1449" s="16">
        <v>2186.6999999999998</v>
      </c>
      <c r="K1449" s="16">
        <v>5370.82</v>
      </c>
      <c r="L1449" s="13" t="s">
        <v>699</v>
      </c>
    </row>
    <row r="1450" spans="1:12" ht="15" customHeight="1" x14ac:dyDescent="0.3">
      <c r="A1450" s="14">
        <v>153095</v>
      </c>
      <c r="B1450" s="23" t="s">
        <v>3816</v>
      </c>
      <c r="C1450" s="37" t="s">
        <v>3771</v>
      </c>
      <c r="D1450" s="56" t="s">
        <v>1642</v>
      </c>
      <c r="E1450" s="48" t="s">
        <v>1643</v>
      </c>
      <c r="F1450" s="13" t="s">
        <v>3796</v>
      </c>
      <c r="G1450" s="15">
        <v>724110</v>
      </c>
      <c r="H1450" s="15" t="s">
        <v>1646</v>
      </c>
      <c r="I1450" s="42" t="s">
        <v>577</v>
      </c>
      <c r="J1450" s="16">
        <v>2186.6999999999998</v>
      </c>
      <c r="K1450" s="16">
        <v>5370.82</v>
      </c>
      <c r="L1450" s="13" t="s">
        <v>699</v>
      </c>
    </row>
    <row r="1451" spans="1:12" ht="15" customHeight="1" x14ac:dyDescent="0.3">
      <c r="A1451" s="14">
        <v>153095</v>
      </c>
      <c r="B1451" s="23" t="s">
        <v>3816</v>
      </c>
      <c r="C1451" s="37" t="s">
        <v>3771</v>
      </c>
      <c r="D1451" s="56" t="s">
        <v>1642</v>
      </c>
      <c r="E1451" s="48" t="s">
        <v>1643</v>
      </c>
      <c r="F1451" s="13" t="s">
        <v>1849</v>
      </c>
      <c r="G1451" s="15">
        <v>951105</v>
      </c>
      <c r="H1451" s="15" t="s">
        <v>1646</v>
      </c>
      <c r="I1451" s="42" t="s">
        <v>577</v>
      </c>
      <c r="J1451" s="16">
        <v>2245.1</v>
      </c>
      <c r="K1451" s="16">
        <v>5510.6</v>
      </c>
      <c r="L1451" s="13" t="s">
        <v>699</v>
      </c>
    </row>
    <row r="1452" spans="1:12" ht="15" customHeight="1" x14ac:dyDescent="0.3">
      <c r="A1452" s="14">
        <v>153095</v>
      </c>
      <c r="B1452" s="23" t="s">
        <v>3816</v>
      </c>
      <c r="C1452" s="37" t="s">
        <v>3771</v>
      </c>
      <c r="D1452" s="56" t="s">
        <v>1642</v>
      </c>
      <c r="E1452" s="48" t="s">
        <v>1643</v>
      </c>
      <c r="F1452" s="13" t="s">
        <v>3797</v>
      </c>
      <c r="G1452" s="15">
        <v>716610</v>
      </c>
      <c r="H1452" s="15" t="s">
        <v>1646</v>
      </c>
      <c r="I1452" s="42" t="s">
        <v>577</v>
      </c>
      <c r="J1452" s="16">
        <v>1947</v>
      </c>
      <c r="K1452" s="16">
        <v>5020.22</v>
      </c>
      <c r="L1452" s="13" t="s">
        <v>153</v>
      </c>
    </row>
    <row r="1453" spans="1:12" ht="15" customHeight="1" x14ac:dyDescent="0.3">
      <c r="A1453" s="14">
        <v>153095</v>
      </c>
      <c r="B1453" s="23" t="s">
        <v>3816</v>
      </c>
      <c r="C1453" s="37" t="s">
        <v>3771</v>
      </c>
      <c r="D1453" s="56" t="s">
        <v>1642</v>
      </c>
      <c r="E1453" s="48" t="s">
        <v>1643</v>
      </c>
      <c r="F1453" s="13" t="s">
        <v>3798</v>
      </c>
      <c r="G1453" s="15">
        <v>715210</v>
      </c>
      <c r="H1453" s="15" t="s">
        <v>1646</v>
      </c>
      <c r="I1453" s="42" t="s">
        <v>577</v>
      </c>
      <c r="J1453" s="16">
        <v>1727</v>
      </c>
      <c r="K1453" s="16">
        <v>4570.33</v>
      </c>
      <c r="L1453" s="13" t="s">
        <v>153</v>
      </c>
    </row>
    <row r="1454" spans="1:12" ht="15" customHeight="1" x14ac:dyDescent="0.3">
      <c r="A1454" s="14">
        <v>153095</v>
      </c>
      <c r="B1454" s="23" t="s">
        <v>3816</v>
      </c>
      <c r="C1454" s="37" t="s">
        <v>3771</v>
      </c>
      <c r="D1454" s="56" t="s">
        <v>1642</v>
      </c>
      <c r="E1454" s="48" t="s">
        <v>1643</v>
      </c>
      <c r="F1454" s="13" t="s">
        <v>1857</v>
      </c>
      <c r="G1454" s="15">
        <v>414105</v>
      </c>
      <c r="H1454" s="15" t="s">
        <v>1646</v>
      </c>
      <c r="I1454" s="42" t="s">
        <v>577</v>
      </c>
      <c r="J1454" s="16">
        <v>1727</v>
      </c>
      <c r="K1454" s="16">
        <v>4570.33</v>
      </c>
      <c r="L1454" s="13" t="s">
        <v>153</v>
      </c>
    </row>
    <row r="1455" spans="1:12" ht="15" customHeight="1" x14ac:dyDescent="0.3">
      <c r="A1455" s="14">
        <v>153095</v>
      </c>
      <c r="B1455" s="23" t="s">
        <v>3816</v>
      </c>
      <c r="C1455" s="37" t="s">
        <v>3771</v>
      </c>
      <c r="D1455" s="56" t="s">
        <v>1642</v>
      </c>
      <c r="E1455" s="48" t="s">
        <v>1643</v>
      </c>
      <c r="F1455" s="13" t="s">
        <v>1859</v>
      </c>
      <c r="G1455" s="15">
        <v>716405</v>
      </c>
      <c r="H1455" s="15" t="s">
        <v>1646</v>
      </c>
      <c r="I1455" s="42" t="s">
        <v>577</v>
      </c>
      <c r="J1455" s="16">
        <v>1727</v>
      </c>
      <c r="K1455" s="16">
        <v>4570.33</v>
      </c>
      <c r="L1455" s="13" t="s">
        <v>153</v>
      </c>
    </row>
    <row r="1456" spans="1:12" ht="15" customHeight="1" x14ac:dyDescent="0.3">
      <c r="A1456" s="14">
        <v>153095</v>
      </c>
      <c r="B1456" s="23" t="s">
        <v>3816</v>
      </c>
      <c r="C1456" s="37" t="s">
        <v>3771</v>
      </c>
      <c r="D1456" s="56" t="s">
        <v>1642</v>
      </c>
      <c r="E1456" s="48" t="s">
        <v>1643</v>
      </c>
      <c r="F1456" s="13" t="s">
        <v>1861</v>
      </c>
      <c r="G1456" s="15">
        <v>715610</v>
      </c>
      <c r="H1456" s="15" t="s">
        <v>1646</v>
      </c>
      <c r="I1456" s="42" t="s">
        <v>577</v>
      </c>
      <c r="J1456" s="16">
        <v>2245.1</v>
      </c>
      <c r="K1456" s="16">
        <v>5746.52</v>
      </c>
      <c r="L1456" s="13" t="s">
        <v>699</v>
      </c>
    </row>
    <row r="1457" spans="1:12" ht="15" customHeight="1" x14ac:dyDescent="0.3">
      <c r="A1457" s="14">
        <v>153095</v>
      </c>
      <c r="B1457" s="23" t="s">
        <v>3816</v>
      </c>
      <c r="C1457" s="37" t="s">
        <v>3771</v>
      </c>
      <c r="D1457" s="56" t="s">
        <v>1642</v>
      </c>
      <c r="E1457" s="48" t="s">
        <v>1643</v>
      </c>
      <c r="F1457" s="13" t="s">
        <v>3799</v>
      </c>
      <c r="G1457" s="15">
        <v>715610</v>
      </c>
      <c r="H1457" s="15" t="s">
        <v>1646</v>
      </c>
      <c r="I1457" s="42" t="s">
        <v>577</v>
      </c>
      <c r="J1457" s="16">
        <v>2245.1</v>
      </c>
      <c r="K1457" s="16">
        <v>5746.52</v>
      </c>
      <c r="L1457" s="13" t="s">
        <v>699</v>
      </c>
    </row>
    <row r="1458" spans="1:12" ht="15" customHeight="1" x14ac:dyDescent="0.3">
      <c r="A1458" s="14">
        <v>153095</v>
      </c>
      <c r="B1458" s="23" t="s">
        <v>3816</v>
      </c>
      <c r="C1458" s="37" t="s">
        <v>3771</v>
      </c>
      <c r="D1458" s="56" t="s">
        <v>1642</v>
      </c>
      <c r="E1458" s="48" t="s">
        <v>1643</v>
      </c>
      <c r="F1458" s="13" t="s">
        <v>3800</v>
      </c>
      <c r="G1458" s="15">
        <v>715505</v>
      </c>
      <c r="H1458" s="15" t="s">
        <v>1646</v>
      </c>
      <c r="I1458" s="42" t="s">
        <v>577</v>
      </c>
      <c r="J1458" s="16">
        <v>1298</v>
      </c>
      <c r="K1458" s="16">
        <v>3724.32</v>
      </c>
      <c r="L1458" s="13" t="s">
        <v>153</v>
      </c>
    </row>
    <row r="1459" spans="1:12" ht="15" customHeight="1" x14ac:dyDescent="0.3">
      <c r="A1459" s="14">
        <v>153095</v>
      </c>
      <c r="B1459" s="23" t="s">
        <v>3816</v>
      </c>
      <c r="C1459" s="37" t="s">
        <v>3771</v>
      </c>
      <c r="D1459" s="56" t="s">
        <v>1642</v>
      </c>
      <c r="E1459" s="48" t="s">
        <v>1643</v>
      </c>
      <c r="F1459" s="13" t="s">
        <v>1869</v>
      </c>
      <c r="G1459" s="15">
        <v>715615</v>
      </c>
      <c r="H1459" s="15" t="s">
        <v>1646</v>
      </c>
      <c r="I1459" s="42" t="s">
        <v>577</v>
      </c>
      <c r="J1459" s="16">
        <v>1687.4</v>
      </c>
      <c r="K1459" s="16">
        <v>4637.32</v>
      </c>
      <c r="L1459" s="13" t="s">
        <v>699</v>
      </c>
    </row>
    <row r="1460" spans="1:12" ht="15" customHeight="1" x14ac:dyDescent="0.3">
      <c r="A1460" s="14">
        <v>153095</v>
      </c>
      <c r="B1460" s="23" t="s">
        <v>3816</v>
      </c>
      <c r="C1460" s="37" t="s">
        <v>3771</v>
      </c>
      <c r="D1460" s="56" t="s">
        <v>1642</v>
      </c>
      <c r="E1460" s="48" t="s">
        <v>1643</v>
      </c>
      <c r="F1460" s="13" t="s">
        <v>1871</v>
      </c>
      <c r="G1460" s="15">
        <v>312105</v>
      </c>
      <c r="H1460" s="15" t="s">
        <v>1646</v>
      </c>
      <c r="I1460" s="42" t="s">
        <v>577</v>
      </c>
      <c r="J1460" s="16">
        <v>3000</v>
      </c>
      <c r="K1460" s="16">
        <v>7080.74</v>
      </c>
      <c r="L1460" s="13" t="s">
        <v>1676</v>
      </c>
    </row>
    <row r="1461" spans="1:12" ht="15" customHeight="1" x14ac:dyDescent="0.3">
      <c r="A1461" s="14">
        <v>153095</v>
      </c>
      <c r="B1461" s="23" t="s">
        <v>3816</v>
      </c>
      <c r="C1461" s="37" t="s">
        <v>3771</v>
      </c>
      <c r="D1461" s="56" t="s">
        <v>1642</v>
      </c>
      <c r="E1461" s="48" t="s">
        <v>1643</v>
      </c>
      <c r="F1461" s="13" t="s">
        <v>1873</v>
      </c>
      <c r="G1461" s="15">
        <v>724440</v>
      </c>
      <c r="H1461" s="15" t="s">
        <v>1646</v>
      </c>
      <c r="I1461" s="42" t="s">
        <v>577</v>
      </c>
      <c r="J1461" s="16">
        <v>1947</v>
      </c>
      <c r="K1461" s="16">
        <v>5020.22</v>
      </c>
      <c r="L1461" s="13" t="s">
        <v>153</v>
      </c>
    </row>
    <row r="1462" spans="1:12" ht="15" customHeight="1" x14ac:dyDescent="0.3">
      <c r="A1462" s="14">
        <v>153095</v>
      </c>
      <c r="B1462" s="23" t="s">
        <v>3816</v>
      </c>
      <c r="C1462" s="37" t="s">
        <v>3771</v>
      </c>
      <c r="D1462" s="56" t="s">
        <v>1642</v>
      </c>
      <c r="E1462" s="48" t="s">
        <v>1643</v>
      </c>
      <c r="F1462" s="13" t="s">
        <v>1875</v>
      </c>
      <c r="G1462" s="15">
        <v>724110</v>
      </c>
      <c r="H1462" s="15" t="s">
        <v>1646</v>
      </c>
      <c r="I1462" s="42" t="s">
        <v>577</v>
      </c>
      <c r="J1462" s="16">
        <v>1753.8</v>
      </c>
      <c r="K1462" s="16">
        <v>4656.42</v>
      </c>
      <c r="L1462" s="13" t="s">
        <v>699</v>
      </c>
    </row>
    <row r="1463" spans="1:12" ht="15" customHeight="1" x14ac:dyDescent="0.3">
      <c r="A1463" s="14">
        <v>153095</v>
      </c>
      <c r="B1463" s="23" t="s">
        <v>3816</v>
      </c>
      <c r="C1463" s="37" t="s">
        <v>3771</v>
      </c>
      <c r="D1463" s="56" t="s">
        <v>1642</v>
      </c>
      <c r="E1463" s="48" t="s">
        <v>1643</v>
      </c>
      <c r="F1463" s="13" t="s">
        <v>1879</v>
      </c>
      <c r="G1463" s="15">
        <v>715615</v>
      </c>
      <c r="H1463" s="15" t="s">
        <v>1646</v>
      </c>
      <c r="I1463" s="42" t="s">
        <v>577</v>
      </c>
      <c r="J1463" s="16">
        <v>1687.4</v>
      </c>
      <c r="K1463" s="16">
        <v>4637.32</v>
      </c>
      <c r="L1463" s="13" t="s">
        <v>699</v>
      </c>
    </row>
    <row r="1464" spans="1:12" ht="15" customHeight="1" x14ac:dyDescent="0.3">
      <c r="A1464" s="14">
        <v>153095</v>
      </c>
      <c r="B1464" s="23" t="s">
        <v>3816</v>
      </c>
      <c r="C1464" s="37" t="s">
        <v>3771</v>
      </c>
      <c r="D1464" s="56" t="s">
        <v>1642</v>
      </c>
      <c r="E1464" s="48" t="s">
        <v>1643</v>
      </c>
      <c r="F1464" s="13" t="s">
        <v>1881</v>
      </c>
      <c r="G1464" s="15">
        <v>717020</v>
      </c>
      <c r="H1464" s="15" t="s">
        <v>1646</v>
      </c>
      <c r="I1464" s="42" t="s">
        <v>577</v>
      </c>
      <c r="J1464" s="16">
        <v>1298</v>
      </c>
      <c r="K1464" s="16">
        <v>3724.32</v>
      </c>
      <c r="L1464" s="13" t="s">
        <v>153</v>
      </c>
    </row>
    <row r="1465" spans="1:12" ht="15" customHeight="1" x14ac:dyDescent="0.3">
      <c r="A1465" s="14">
        <v>153095</v>
      </c>
      <c r="B1465" s="23" t="s">
        <v>3816</v>
      </c>
      <c r="C1465" s="37" t="s">
        <v>3771</v>
      </c>
      <c r="D1465" s="56" t="s">
        <v>1642</v>
      </c>
      <c r="E1465" s="48" t="s">
        <v>1643</v>
      </c>
      <c r="F1465" s="13" t="s">
        <v>3801</v>
      </c>
      <c r="G1465" s="15">
        <v>715505</v>
      </c>
      <c r="H1465" s="15" t="s">
        <v>1646</v>
      </c>
      <c r="I1465" s="42" t="s">
        <v>577</v>
      </c>
      <c r="J1465" s="16">
        <v>1727</v>
      </c>
      <c r="K1465" s="16">
        <v>4570.33</v>
      </c>
      <c r="L1465" s="13" t="s">
        <v>699</v>
      </c>
    </row>
    <row r="1466" spans="1:12" ht="15" customHeight="1" x14ac:dyDescent="0.3">
      <c r="A1466" s="14">
        <v>153095</v>
      </c>
      <c r="B1466" s="23" t="s">
        <v>3816</v>
      </c>
      <c r="C1466" s="37" t="s">
        <v>3771</v>
      </c>
      <c r="D1466" s="56" t="s">
        <v>1642</v>
      </c>
      <c r="E1466" s="48" t="s">
        <v>1643</v>
      </c>
      <c r="F1466" s="13" t="s">
        <v>1883</v>
      </c>
      <c r="G1466" s="15">
        <v>724110</v>
      </c>
      <c r="H1466" s="15" t="s">
        <v>1646</v>
      </c>
      <c r="I1466" s="42" t="s">
        <v>577</v>
      </c>
      <c r="J1466" s="16">
        <v>2186.6999999999998</v>
      </c>
      <c r="K1466" s="16">
        <v>5370.82</v>
      </c>
      <c r="L1466" s="13" t="s">
        <v>699</v>
      </c>
    </row>
    <row r="1467" spans="1:12" ht="15" customHeight="1" x14ac:dyDescent="0.3">
      <c r="A1467" s="14">
        <v>153095</v>
      </c>
      <c r="B1467" s="23" t="s">
        <v>3816</v>
      </c>
      <c r="C1467" s="37" t="s">
        <v>3771</v>
      </c>
      <c r="D1467" s="56" t="s">
        <v>1642</v>
      </c>
      <c r="E1467" s="48" t="s">
        <v>1643</v>
      </c>
      <c r="F1467" s="13" t="s">
        <v>1885</v>
      </c>
      <c r="G1467" s="15">
        <v>313415</v>
      </c>
      <c r="H1467" s="15" t="s">
        <v>1646</v>
      </c>
      <c r="I1467" s="42" t="s">
        <v>577</v>
      </c>
      <c r="J1467" s="16">
        <v>2245.1</v>
      </c>
      <c r="K1467" s="16">
        <v>5629.81</v>
      </c>
      <c r="L1467" s="13" t="s">
        <v>153</v>
      </c>
    </row>
    <row r="1468" spans="1:12" ht="15" customHeight="1" x14ac:dyDescent="0.3">
      <c r="A1468" s="14">
        <v>153095</v>
      </c>
      <c r="B1468" s="23" t="s">
        <v>3816</v>
      </c>
      <c r="C1468" s="37" t="s">
        <v>3771</v>
      </c>
      <c r="D1468" s="56" t="s">
        <v>1642</v>
      </c>
      <c r="E1468" s="48" t="s">
        <v>1643</v>
      </c>
      <c r="F1468" s="13" t="s">
        <v>3802</v>
      </c>
      <c r="G1468" s="15">
        <v>716610</v>
      </c>
      <c r="H1468" s="15" t="s">
        <v>1646</v>
      </c>
      <c r="I1468" s="42" t="s">
        <v>577</v>
      </c>
      <c r="J1468" s="16">
        <v>1518</v>
      </c>
      <c r="K1468" s="16">
        <v>4174.22</v>
      </c>
      <c r="L1468" s="13" t="s">
        <v>699</v>
      </c>
    </row>
    <row r="1469" spans="1:12" ht="15" customHeight="1" x14ac:dyDescent="0.3">
      <c r="A1469" s="14">
        <v>153095</v>
      </c>
      <c r="B1469" s="23" t="s">
        <v>3816</v>
      </c>
      <c r="C1469" s="37" t="s">
        <v>3771</v>
      </c>
      <c r="D1469" s="56" t="s">
        <v>1642</v>
      </c>
      <c r="E1469" s="48" t="s">
        <v>1643</v>
      </c>
      <c r="F1469" s="13" t="s">
        <v>3803</v>
      </c>
      <c r="G1469" s="15">
        <v>715505</v>
      </c>
      <c r="H1469" s="15" t="s">
        <v>1646</v>
      </c>
      <c r="I1469" s="42" t="s">
        <v>577</v>
      </c>
      <c r="J1469" s="16">
        <v>1727</v>
      </c>
      <c r="K1469" s="16">
        <v>4570.33</v>
      </c>
      <c r="L1469" s="13" t="s">
        <v>699</v>
      </c>
    </row>
    <row r="1470" spans="1:12" ht="15" customHeight="1" x14ac:dyDescent="0.3">
      <c r="A1470" s="14">
        <v>153095</v>
      </c>
      <c r="B1470" s="23" t="s">
        <v>3816</v>
      </c>
      <c r="C1470" s="37" t="s">
        <v>3771</v>
      </c>
      <c r="D1470" s="56" t="s">
        <v>1642</v>
      </c>
      <c r="E1470" s="48" t="s">
        <v>1643</v>
      </c>
      <c r="F1470" s="13" t="s">
        <v>1889</v>
      </c>
      <c r="G1470" s="15">
        <v>715610</v>
      </c>
      <c r="H1470" s="15" t="s">
        <v>1646</v>
      </c>
      <c r="I1470" s="42" t="s">
        <v>577</v>
      </c>
      <c r="J1470" s="16">
        <v>2245.1</v>
      </c>
      <c r="K1470" s="16">
        <v>5746.52</v>
      </c>
      <c r="L1470" s="13" t="s">
        <v>699</v>
      </c>
    </row>
    <row r="1471" spans="1:12" ht="15" customHeight="1" x14ac:dyDescent="0.3">
      <c r="A1471" s="14">
        <v>153095</v>
      </c>
      <c r="B1471" s="23" t="s">
        <v>3816</v>
      </c>
      <c r="C1471" s="37" t="s">
        <v>3771</v>
      </c>
      <c r="D1471" s="56" t="s">
        <v>1642</v>
      </c>
      <c r="E1471" s="48" t="s">
        <v>1643</v>
      </c>
      <c r="F1471" s="13" t="s">
        <v>1891</v>
      </c>
      <c r="G1471" s="15">
        <v>724110</v>
      </c>
      <c r="H1471" s="15" t="s">
        <v>1646</v>
      </c>
      <c r="I1471" s="42" t="s">
        <v>577</v>
      </c>
      <c r="J1471" s="16">
        <v>2186.6999999999998</v>
      </c>
      <c r="K1471" s="16">
        <v>5370.82</v>
      </c>
      <c r="L1471" s="13" t="s">
        <v>699</v>
      </c>
    </row>
    <row r="1472" spans="1:12" ht="15" customHeight="1" x14ac:dyDescent="0.3">
      <c r="A1472" s="14">
        <v>153095</v>
      </c>
      <c r="B1472" s="23" t="s">
        <v>3816</v>
      </c>
      <c r="C1472" s="37" t="s">
        <v>3771</v>
      </c>
      <c r="D1472" s="56" t="s">
        <v>1642</v>
      </c>
      <c r="E1472" s="48" t="s">
        <v>1643</v>
      </c>
      <c r="F1472" s="13" t="s">
        <v>3428</v>
      </c>
      <c r="G1472" s="15">
        <v>951105</v>
      </c>
      <c r="H1472" s="15" t="s">
        <v>1646</v>
      </c>
      <c r="I1472" s="42" t="s">
        <v>577</v>
      </c>
      <c r="J1472" s="16">
        <v>2245.1</v>
      </c>
      <c r="K1472" s="16">
        <v>5510.6</v>
      </c>
      <c r="L1472" s="13" t="s">
        <v>699</v>
      </c>
    </row>
    <row r="1473" spans="1:12" ht="15" customHeight="1" x14ac:dyDescent="0.3">
      <c r="A1473" s="14">
        <v>153095</v>
      </c>
      <c r="B1473" s="23" t="s">
        <v>3816</v>
      </c>
      <c r="C1473" s="37" t="s">
        <v>3771</v>
      </c>
      <c r="D1473" s="56" t="s">
        <v>1642</v>
      </c>
      <c r="E1473" s="48" t="s">
        <v>1643</v>
      </c>
      <c r="F1473" s="13" t="s">
        <v>1893</v>
      </c>
      <c r="G1473" s="15">
        <v>951105</v>
      </c>
      <c r="H1473" s="15" t="s">
        <v>1646</v>
      </c>
      <c r="I1473" s="42" t="s">
        <v>577</v>
      </c>
      <c r="J1473" s="16">
        <v>2245.1</v>
      </c>
      <c r="K1473" s="16">
        <v>5510.6</v>
      </c>
      <c r="L1473" s="13" t="s">
        <v>699</v>
      </c>
    </row>
    <row r="1474" spans="1:12" ht="15" customHeight="1" x14ac:dyDescent="0.3">
      <c r="A1474" s="14">
        <v>153095</v>
      </c>
      <c r="B1474" s="23" t="s">
        <v>3816</v>
      </c>
      <c r="C1474" s="37" t="s">
        <v>3771</v>
      </c>
      <c r="D1474" s="56" t="s">
        <v>1642</v>
      </c>
      <c r="E1474" s="48" t="s">
        <v>1643</v>
      </c>
      <c r="F1474" s="13" t="s">
        <v>1895</v>
      </c>
      <c r="G1474" s="15">
        <v>715615</v>
      </c>
      <c r="H1474" s="15" t="s">
        <v>1646</v>
      </c>
      <c r="I1474" s="42" t="s">
        <v>577</v>
      </c>
      <c r="J1474" s="16">
        <v>1687.4</v>
      </c>
      <c r="K1474" s="16">
        <v>4637.32</v>
      </c>
      <c r="L1474" s="13" t="s">
        <v>699</v>
      </c>
    </row>
    <row r="1475" spans="1:12" ht="15" customHeight="1" x14ac:dyDescent="0.3">
      <c r="A1475" s="14">
        <v>153095</v>
      </c>
      <c r="B1475" s="23" t="s">
        <v>3816</v>
      </c>
      <c r="C1475" s="37" t="s">
        <v>3771</v>
      </c>
      <c r="D1475" s="56" t="s">
        <v>1642</v>
      </c>
      <c r="E1475" s="48" t="s">
        <v>1643</v>
      </c>
      <c r="F1475" s="13" t="s">
        <v>1899</v>
      </c>
      <c r="G1475" s="15">
        <v>724110</v>
      </c>
      <c r="H1475" s="15" t="s">
        <v>1646</v>
      </c>
      <c r="I1475" s="42" t="s">
        <v>577</v>
      </c>
      <c r="J1475" s="16">
        <v>2186.6999999999998</v>
      </c>
      <c r="K1475" s="16">
        <v>5370.82</v>
      </c>
      <c r="L1475" s="13" t="s">
        <v>699</v>
      </c>
    </row>
    <row r="1476" spans="1:12" ht="15" customHeight="1" x14ac:dyDescent="0.3">
      <c r="A1476" s="14">
        <v>153095</v>
      </c>
      <c r="B1476" s="23" t="s">
        <v>3816</v>
      </c>
      <c r="C1476" s="37" t="s">
        <v>3771</v>
      </c>
      <c r="D1476" s="56" t="s">
        <v>1642</v>
      </c>
      <c r="E1476" s="48" t="s">
        <v>1643</v>
      </c>
      <c r="F1476" s="13" t="s">
        <v>1901</v>
      </c>
      <c r="G1476" s="15">
        <v>771105</v>
      </c>
      <c r="H1476" s="15" t="s">
        <v>1646</v>
      </c>
      <c r="I1476" s="42" t="s">
        <v>577</v>
      </c>
      <c r="J1476" s="16">
        <v>1947</v>
      </c>
      <c r="K1476" s="16">
        <v>5020.22</v>
      </c>
      <c r="L1476" s="13" t="s">
        <v>153</v>
      </c>
    </row>
    <row r="1477" spans="1:12" ht="15" customHeight="1" x14ac:dyDescent="0.3">
      <c r="A1477" s="14">
        <v>153095</v>
      </c>
      <c r="B1477" s="23" t="s">
        <v>3816</v>
      </c>
      <c r="C1477" s="37" t="s">
        <v>3771</v>
      </c>
      <c r="D1477" s="56" t="s">
        <v>1642</v>
      </c>
      <c r="E1477" s="48" t="s">
        <v>1643</v>
      </c>
      <c r="F1477" s="13" t="s">
        <v>3429</v>
      </c>
      <c r="G1477" s="15">
        <v>715615</v>
      </c>
      <c r="H1477" s="15" t="s">
        <v>1646</v>
      </c>
      <c r="I1477" s="42" t="s">
        <v>577</v>
      </c>
      <c r="J1477" s="16">
        <v>1687.4</v>
      </c>
      <c r="K1477" s="16">
        <v>4637.32</v>
      </c>
      <c r="L1477" s="13" t="s">
        <v>699</v>
      </c>
    </row>
    <row r="1478" spans="1:12" ht="15" customHeight="1" x14ac:dyDescent="0.3">
      <c r="A1478" s="14">
        <v>153095</v>
      </c>
      <c r="B1478" s="23" t="s">
        <v>3816</v>
      </c>
      <c r="C1478" s="37" t="s">
        <v>3771</v>
      </c>
      <c r="D1478" s="56" t="s">
        <v>1642</v>
      </c>
      <c r="E1478" s="48" t="s">
        <v>1643</v>
      </c>
      <c r="F1478" s="13" t="s">
        <v>1905</v>
      </c>
      <c r="G1478" s="15">
        <v>724110</v>
      </c>
      <c r="H1478" s="15" t="s">
        <v>1646</v>
      </c>
      <c r="I1478" s="42" t="s">
        <v>577</v>
      </c>
      <c r="J1478" s="16">
        <v>1753.8</v>
      </c>
      <c r="K1478" s="16">
        <v>4656.42</v>
      </c>
      <c r="L1478" s="13" t="s">
        <v>699</v>
      </c>
    </row>
    <row r="1479" spans="1:12" ht="15" customHeight="1" x14ac:dyDescent="0.3">
      <c r="A1479" s="14">
        <v>153095</v>
      </c>
      <c r="B1479" s="23" t="s">
        <v>3816</v>
      </c>
      <c r="C1479" s="37" t="s">
        <v>3771</v>
      </c>
      <c r="D1479" s="56" t="s">
        <v>1642</v>
      </c>
      <c r="E1479" s="48" t="s">
        <v>1643</v>
      </c>
      <c r="F1479" s="13" t="s">
        <v>3804</v>
      </c>
      <c r="G1479" s="15">
        <v>715505</v>
      </c>
      <c r="H1479" s="15" t="s">
        <v>1646</v>
      </c>
      <c r="I1479" s="42" t="s">
        <v>577</v>
      </c>
      <c r="J1479" s="16">
        <v>1727</v>
      </c>
      <c r="K1479" s="16">
        <v>4570.33</v>
      </c>
      <c r="L1479" s="13" t="s">
        <v>699</v>
      </c>
    </row>
    <row r="1480" spans="1:12" ht="15" customHeight="1" x14ac:dyDescent="0.3">
      <c r="A1480" s="14">
        <v>153095</v>
      </c>
      <c r="B1480" s="23" t="s">
        <v>3816</v>
      </c>
      <c r="C1480" s="37" t="s">
        <v>3771</v>
      </c>
      <c r="D1480" s="56" t="s">
        <v>1642</v>
      </c>
      <c r="E1480" s="48" t="s">
        <v>1643</v>
      </c>
      <c r="F1480" s="13" t="s">
        <v>1909</v>
      </c>
      <c r="G1480" s="15">
        <v>717020</v>
      </c>
      <c r="H1480" s="15" t="s">
        <v>1646</v>
      </c>
      <c r="I1480" s="42" t="s">
        <v>577</v>
      </c>
      <c r="J1480" s="16">
        <v>1298</v>
      </c>
      <c r="K1480" s="16">
        <v>3724.32</v>
      </c>
      <c r="L1480" s="13" t="s">
        <v>153</v>
      </c>
    </row>
    <row r="1481" spans="1:12" ht="15" customHeight="1" x14ac:dyDescent="0.3">
      <c r="A1481" s="14">
        <v>153095</v>
      </c>
      <c r="B1481" s="23" t="s">
        <v>3816</v>
      </c>
      <c r="C1481" s="37" t="s">
        <v>3771</v>
      </c>
      <c r="D1481" s="56" t="s">
        <v>1642</v>
      </c>
      <c r="E1481" s="48" t="s">
        <v>1643</v>
      </c>
      <c r="F1481" s="13" t="s">
        <v>1917</v>
      </c>
      <c r="G1481" s="15">
        <v>715610</v>
      </c>
      <c r="H1481" s="15" t="s">
        <v>1646</v>
      </c>
      <c r="I1481" s="42" t="s">
        <v>577</v>
      </c>
      <c r="J1481" s="16">
        <v>2245.1</v>
      </c>
      <c r="K1481" s="16">
        <v>5746.52</v>
      </c>
      <c r="L1481" s="13" t="s">
        <v>699</v>
      </c>
    </row>
    <row r="1482" spans="1:12" ht="15" customHeight="1" x14ac:dyDescent="0.3">
      <c r="A1482" s="14">
        <v>153095</v>
      </c>
      <c r="B1482" s="23" t="s">
        <v>3816</v>
      </c>
      <c r="C1482" s="37" t="s">
        <v>3771</v>
      </c>
      <c r="D1482" s="56" t="s">
        <v>1642</v>
      </c>
      <c r="E1482" s="48" t="s">
        <v>1643</v>
      </c>
      <c r="F1482" s="13" t="s">
        <v>1919</v>
      </c>
      <c r="G1482" s="15">
        <v>715610</v>
      </c>
      <c r="H1482" s="15" t="s">
        <v>1646</v>
      </c>
      <c r="I1482" s="42" t="s">
        <v>577</v>
      </c>
      <c r="J1482" s="16">
        <v>2245.1</v>
      </c>
      <c r="K1482" s="16">
        <v>5746.52</v>
      </c>
      <c r="L1482" s="13" t="s">
        <v>699</v>
      </c>
    </row>
    <row r="1483" spans="1:12" ht="15" customHeight="1" x14ac:dyDescent="0.3">
      <c r="A1483" s="14">
        <v>153095</v>
      </c>
      <c r="B1483" s="23" t="s">
        <v>3816</v>
      </c>
      <c r="C1483" s="37" t="s">
        <v>3771</v>
      </c>
      <c r="D1483" s="56" t="s">
        <v>1642</v>
      </c>
      <c r="E1483" s="48" t="s">
        <v>1643</v>
      </c>
      <c r="F1483" s="13" t="s">
        <v>3430</v>
      </c>
      <c r="G1483" s="15">
        <v>771105</v>
      </c>
      <c r="H1483" s="15" t="s">
        <v>1646</v>
      </c>
      <c r="I1483" s="42" t="s">
        <v>577</v>
      </c>
      <c r="J1483" s="16">
        <v>1518</v>
      </c>
      <c r="K1483" s="16">
        <v>4174.22</v>
      </c>
      <c r="L1483" s="13" t="s">
        <v>699</v>
      </c>
    </row>
    <row r="1484" spans="1:12" ht="15" customHeight="1" x14ac:dyDescent="0.3">
      <c r="A1484" s="14">
        <v>153095</v>
      </c>
      <c r="B1484" s="23" t="s">
        <v>3816</v>
      </c>
      <c r="C1484" s="37" t="s">
        <v>3771</v>
      </c>
      <c r="D1484" s="56" t="s">
        <v>1642</v>
      </c>
      <c r="E1484" s="48" t="s">
        <v>1643</v>
      </c>
      <c r="F1484" s="13" t="s">
        <v>1925</v>
      </c>
      <c r="G1484" s="15">
        <v>951105</v>
      </c>
      <c r="H1484" s="15" t="s">
        <v>1646</v>
      </c>
      <c r="I1484" s="42" t="s">
        <v>577</v>
      </c>
      <c r="J1484" s="16">
        <v>2587.13</v>
      </c>
      <c r="K1484" s="16">
        <v>6210.02</v>
      </c>
      <c r="L1484" s="13" t="s">
        <v>699</v>
      </c>
    </row>
    <row r="1485" spans="1:12" ht="15" customHeight="1" x14ac:dyDescent="0.3">
      <c r="A1485" s="14">
        <v>153095</v>
      </c>
      <c r="B1485" s="23" t="s">
        <v>3816</v>
      </c>
      <c r="C1485" s="37" t="s">
        <v>3771</v>
      </c>
      <c r="D1485" s="56" t="s">
        <v>1642</v>
      </c>
      <c r="E1485" s="48" t="s">
        <v>1643</v>
      </c>
      <c r="F1485" s="13" t="s">
        <v>1927</v>
      </c>
      <c r="G1485" s="15">
        <v>716610</v>
      </c>
      <c r="H1485" s="15" t="s">
        <v>1646</v>
      </c>
      <c r="I1485" s="42" t="s">
        <v>577</v>
      </c>
      <c r="J1485" s="16">
        <v>1947</v>
      </c>
      <c r="K1485" s="16">
        <v>5020.22</v>
      </c>
      <c r="L1485" s="13" t="s">
        <v>153</v>
      </c>
    </row>
    <row r="1486" spans="1:12" ht="15" customHeight="1" x14ac:dyDescent="0.3">
      <c r="A1486" s="14">
        <v>153095</v>
      </c>
      <c r="B1486" s="23" t="s">
        <v>3816</v>
      </c>
      <c r="C1486" s="37" t="s">
        <v>3771</v>
      </c>
      <c r="D1486" s="56" t="s">
        <v>1642</v>
      </c>
      <c r="E1486" s="48" t="s">
        <v>1643</v>
      </c>
      <c r="F1486" s="13" t="s">
        <v>3805</v>
      </c>
      <c r="G1486" s="15">
        <v>724110</v>
      </c>
      <c r="H1486" s="15" t="s">
        <v>1646</v>
      </c>
      <c r="I1486" s="42" t="s">
        <v>577</v>
      </c>
      <c r="J1486" s="16">
        <v>1753.8</v>
      </c>
      <c r="K1486" s="16">
        <v>4656.42</v>
      </c>
      <c r="L1486" s="13" t="s">
        <v>699</v>
      </c>
    </row>
    <row r="1487" spans="1:12" ht="15" customHeight="1" x14ac:dyDescent="0.3">
      <c r="A1487" s="14">
        <v>153095</v>
      </c>
      <c r="B1487" s="23" t="s">
        <v>3816</v>
      </c>
      <c r="C1487" s="37" t="s">
        <v>3771</v>
      </c>
      <c r="D1487" s="56" t="s">
        <v>1642</v>
      </c>
      <c r="E1487" s="48" t="s">
        <v>1643</v>
      </c>
      <c r="F1487" s="13" t="s">
        <v>1929</v>
      </c>
      <c r="G1487" s="15">
        <v>715705</v>
      </c>
      <c r="H1487" s="15" t="s">
        <v>1646</v>
      </c>
      <c r="I1487" s="42" t="s">
        <v>577</v>
      </c>
      <c r="J1487" s="16">
        <v>1727</v>
      </c>
      <c r="K1487" s="16">
        <v>4570.33</v>
      </c>
      <c r="L1487" s="13" t="s">
        <v>699</v>
      </c>
    </row>
    <row r="1488" spans="1:12" ht="15" customHeight="1" x14ac:dyDescent="0.3">
      <c r="A1488" s="14">
        <v>153095</v>
      </c>
      <c r="B1488" s="23" t="s">
        <v>3816</v>
      </c>
      <c r="C1488" s="37" t="s">
        <v>3771</v>
      </c>
      <c r="D1488" s="56" t="s">
        <v>1642</v>
      </c>
      <c r="E1488" s="48" t="s">
        <v>1643</v>
      </c>
      <c r="F1488" s="13" t="s">
        <v>3806</v>
      </c>
      <c r="G1488" s="15">
        <v>724110</v>
      </c>
      <c r="H1488" s="15" t="s">
        <v>1646</v>
      </c>
      <c r="I1488" s="42" t="s">
        <v>577</v>
      </c>
      <c r="J1488" s="16">
        <v>1753.8</v>
      </c>
      <c r="K1488" s="16">
        <v>4656.42</v>
      </c>
      <c r="L1488" s="13" t="s">
        <v>699</v>
      </c>
    </row>
    <row r="1489" spans="1:12" ht="15" customHeight="1" x14ac:dyDescent="0.3">
      <c r="A1489" s="14">
        <v>153095</v>
      </c>
      <c r="B1489" s="23" t="s">
        <v>3816</v>
      </c>
      <c r="C1489" s="37" t="s">
        <v>3771</v>
      </c>
      <c r="D1489" s="56" t="s">
        <v>1642</v>
      </c>
      <c r="E1489" s="48" t="s">
        <v>1643</v>
      </c>
      <c r="F1489" s="13" t="s">
        <v>1933</v>
      </c>
      <c r="G1489" s="15">
        <v>414105</v>
      </c>
      <c r="H1489" s="15" t="s">
        <v>1646</v>
      </c>
      <c r="I1489" s="42" t="s">
        <v>577</v>
      </c>
      <c r="J1489" s="16">
        <v>1727</v>
      </c>
      <c r="K1489" s="16">
        <v>4570.33</v>
      </c>
      <c r="L1489" s="13" t="s">
        <v>153</v>
      </c>
    </row>
    <row r="1490" spans="1:12" ht="15" customHeight="1" x14ac:dyDescent="0.3">
      <c r="A1490" s="14">
        <v>153095</v>
      </c>
      <c r="B1490" s="23" t="s">
        <v>3816</v>
      </c>
      <c r="C1490" s="37" t="s">
        <v>3771</v>
      </c>
      <c r="D1490" s="56" t="s">
        <v>1642</v>
      </c>
      <c r="E1490" s="48" t="s">
        <v>1643</v>
      </c>
      <c r="F1490" s="13" t="s">
        <v>1935</v>
      </c>
      <c r="G1490" s="15">
        <v>313415</v>
      </c>
      <c r="H1490" s="15" t="s">
        <v>1646</v>
      </c>
      <c r="I1490" s="42" t="s">
        <v>577</v>
      </c>
      <c r="J1490" s="16">
        <v>2245.1</v>
      </c>
      <c r="K1490" s="16">
        <v>5629.81</v>
      </c>
      <c r="L1490" s="13" t="s">
        <v>153</v>
      </c>
    </row>
    <row r="1491" spans="1:12" ht="15" customHeight="1" x14ac:dyDescent="0.3">
      <c r="A1491" s="14">
        <v>153095</v>
      </c>
      <c r="B1491" s="23" t="s">
        <v>3816</v>
      </c>
      <c r="C1491" s="37" t="s">
        <v>3771</v>
      </c>
      <c r="D1491" s="56" t="s">
        <v>1642</v>
      </c>
      <c r="E1491" s="48" t="s">
        <v>1643</v>
      </c>
      <c r="F1491" s="13" t="s">
        <v>1937</v>
      </c>
      <c r="G1491" s="15">
        <v>313415</v>
      </c>
      <c r="H1491" s="15" t="s">
        <v>1646</v>
      </c>
      <c r="I1491" s="42" t="s">
        <v>577</v>
      </c>
      <c r="J1491" s="16">
        <v>2245.1</v>
      </c>
      <c r="K1491" s="16">
        <v>5629.81</v>
      </c>
      <c r="L1491" s="13" t="s">
        <v>153</v>
      </c>
    </row>
    <row r="1492" spans="1:12" ht="15" customHeight="1" x14ac:dyDescent="0.3">
      <c r="A1492" s="14">
        <v>153095</v>
      </c>
      <c r="B1492" s="23" t="s">
        <v>3816</v>
      </c>
      <c r="C1492" s="37" t="s">
        <v>3771</v>
      </c>
      <c r="D1492" s="56" t="s">
        <v>1642</v>
      </c>
      <c r="E1492" s="48" t="s">
        <v>1643</v>
      </c>
      <c r="F1492" s="13" t="s">
        <v>3807</v>
      </c>
      <c r="G1492" s="15">
        <v>771105</v>
      </c>
      <c r="H1492" s="15" t="s">
        <v>1646</v>
      </c>
      <c r="I1492" s="42" t="s">
        <v>577</v>
      </c>
      <c r="J1492" s="16">
        <v>1518</v>
      </c>
      <c r="K1492" s="16">
        <v>4174.22</v>
      </c>
      <c r="L1492" s="13" t="s">
        <v>699</v>
      </c>
    </row>
    <row r="1493" spans="1:12" ht="15" customHeight="1" x14ac:dyDescent="0.3">
      <c r="A1493" s="14">
        <v>153095</v>
      </c>
      <c r="B1493" s="23" t="s">
        <v>3816</v>
      </c>
      <c r="C1493" s="37" t="s">
        <v>3771</v>
      </c>
      <c r="D1493" s="56" t="s">
        <v>1642</v>
      </c>
      <c r="E1493" s="48" t="s">
        <v>1643</v>
      </c>
      <c r="F1493" s="13" t="s">
        <v>3431</v>
      </c>
      <c r="G1493" s="15">
        <v>724110</v>
      </c>
      <c r="H1493" s="15" t="s">
        <v>1646</v>
      </c>
      <c r="I1493" s="42" t="s">
        <v>577</v>
      </c>
      <c r="J1493" s="16">
        <v>1753.8</v>
      </c>
      <c r="K1493" s="16">
        <v>4656.42</v>
      </c>
      <c r="L1493" s="13" t="s">
        <v>699</v>
      </c>
    </row>
    <row r="1494" spans="1:12" ht="15" customHeight="1" x14ac:dyDescent="0.3">
      <c r="A1494" s="14">
        <v>153095</v>
      </c>
      <c r="B1494" s="23" t="s">
        <v>3816</v>
      </c>
      <c r="C1494" s="37" t="s">
        <v>3771</v>
      </c>
      <c r="D1494" s="56" t="s">
        <v>1642</v>
      </c>
      <c r="E1494" s="48" t="s">
        <v>1643</v>
      </c>
      <c r="F1494" s="13" t="s">
        <v>1939</v>
      </c>
      <c r="G1494" s="15">
        <v>771105</v>
      </c>
      <c r="H1494" s="15" t="s">
        <v>1646</v>
      </c>
      <c r="I1494" s="42" t="s">
        <v>577</v>
      </c>
      <c r="J1494" s="16">
        <v>1947</v>
      </c>
      <c r="K1494" s="16">
        <v>5020.22</v>
      </c>
      <c r="L1494" s="13" t="s">
        <v>153</v>
      </c>
    </row>
    <row r="1495" spans="1:12" ht="15" customHeight="1" x14ac:dyDescent="0.3">
      <c r="A1495" s="14">
        <v>153095</v>
      </c>
      <c r="B1495" s="23" t="s">
        <v>3816</v>
      </c>
      <c r="C1495" s="37" t="s">
        <v>3771</v>
      </c>
      <c r="D1495" s="56" t="s">
        <v>1642</v>
      </c>
      <c r="E1495" s="48" t="s">
        <v>1643</v>
      </c>
      <c r="F1495" s="13" t="s">
        <v>1943</v>
      </c>
      <c r="G1495" s="15">
        <v>312105</v>
      </c>
      <c r="H1495" s="15" t="s">
        <v>1646</v>
      </c>
      <c r="I1495" s="42" t="s">
        <v>577</v>
      </c>
      <c r="J1495" s="16">
        <v>3000</v>
      </c>
      <c r="K1495" s="16">
        <v>7080.74</v>
      </c>
      <c r="L1495" s="13" t="s">
        <v>1676</v>
      </c>
    </row>
    <row r="1496" spans="1:12" ht="15" customHeight="1" x14ac:dyDescent="0.3">
      <c r="A1496" s="14">
        <v>153095</v>
      </c>
      <c r="B1496" s="23" t="s">
        <v>3816</v>
      </c>
      <c r="C1496" s="37" t="s">
        <v>3771</v>
      </c>
      <c r="D1496" s="56" t="s">
        <v>1642</v>
      </c>
      <c r="E1496" s="48" t="s">
        <v>1643</v>
      </c>
      <c r="F1496" s="13" t="s">
        <v>3432</v>
      </c>
      <c r="G1496" s="15">
        <v>715210</v>
      </c>
      <c r="H1496" s="15" t="s">
        <v>1646</v>
      </c>
      <c r="I1496" s="42" t="s">
        <v>577</v>
      </c>
      <c r="J1496" s="16">
        <v>1727</v>
      </c>
      <c r="K1496" s="16">
        <v>4570.33</v>
      </c>
      <c r="L1496" s="13" t="s">
        <v>153</v>
      </c>
    </row>
    <row r="1497" spans="1:12" ht="15" customHeight="1" x14ac:dyDescent="0.3">
      <c r="A1497" s="14">
        <v>153095</v>
      </c>
      <c r="B1497" s="23" t="s">
        <v>3816</v>
      </c>
      <c r="C1497" s="37" t="s">
        <v>3771</v>
      </c>
      <c r="D1497" s="56" t="s">
        <v>1642</v>
      </c>
      <c r="E1497" s="48" t="s">
        <v>1643</v>
      </c>
      <c r="F1497" s="13" t="s">
        <v>3808</v>
      </c>
      <c r="G1497" s="15">
        <v>724110</v>
      </c>
      <c r="H1497" s="15" t="s">
        <v>1646</v>
      </c>
      <c r="I1497" s="42" t="s">
        <v>577</v>
      </c>
      <c r="J1497" s="16">
        <v>1753.8</v>
      </c>
      <c r="K1497" s="16">
        <v>4656.42</v>
      </c>
      <c r="L1497" s="13" t="s">
        <v>699</v>
      </c>
    </row>
    <row r="1498" spans="1:12" ht="15" customHeight="1" x14ac:dyDescent="0.3">
      <c r="A1498" s="14">
        <v>153095</v>
      </c>
      <c r="B1498" s="23" t="s">
        <v>3816</v>
      </c>
      <c r="C1498" s="37" t="s">
        <v>3771</v>
      </c>
      <c r="D1498" s="56" t="s">
        <v>1642</v>
      </c>
      <c r="E1498" s="48" t="s">
        <v>1643</v>
      </c>
      <c r="F1498" s="13" t="s">
        <v>1949</v>
      </c>
      <c r="G1498" s="15">
        <v>771105</v>
      </c>
      <c r="H1498" s="15" t="s">
        <v>1646</v>
      </c>
      <c r="I1498" s="42" t="s">
        <v>577</v>
      </c>
      <c r="J1498" s="16">
        <v>1518</v>
      </c>
      <c r="K1498" s="16">
        <v>4174.22</v>
      </c>
      <c r="L1498" s="13" t="s">
        <v>699</v>
      </c>
    </row>
    <row r="1499" spans="1:12" ht="15" customHeight="1" x14ac:dyDescent="0.3">
      <c r="A1499" s="14">
        <v>153095</v>
      </c>
      <c r="B1499" s="23" t="s">
        <v>3816</v>
      </c>
      <c r="C1499" s="37" t="s">
        <v>3771</v>
      </c>
      <c r="D1499" s="56" t="s">
        <v>1642</v>
      </c>
      <c r="E1499" s="48" t="s">
        <v>1643</v>
      </c>
      <c r="F1499" s="13" t="s">
        <v>3809</v>
      </c>
      <c r="G1499" s="15">
        <v>771105</v>
      </c>
      <c r="H1499" s="15" t="s">
        <v>1646</v>
      </c>
      <c r="I1499" s="42" t="s">
        <v>577</v>
      </c>
      <c r="J1499" s="16">
        <v>1518</v>
      </c>
      <c r="K1499" s="16">
        <v>4174.22</v>
      </c>
      <c r="L1499" s="13" t="s">
        <v>699</v>
      </c>
    </row>
    <row r="1500" spans="1:12" ht="15" customHeight="1" x14ac:dyDescent="0.3">
      <c r="A1500" s="14">
        <v>153095</v>
      </c>
      <c r="B1500" s="23" t="s">
        <v>3816</v>
      </c>
      <c r="C1500" s="37" t="s">
        <v>3771</v>
      </c>
      <c r="D1500" s="56" t="s">
        <v>1642</v>
      </c>
      <c r="E1500" s="48" t="s">
        <v>1643</v>
      </c>
      <c r="F1500" s="13" t="s">
        <v>1951</v>
      </c>
      <c r="G1500" s="15">
        <v>724110</v>
      </c>
      <c r="H1500" s="15" t="s">
        <v>1646</v>
      </c>
      <c r="I1500" s="42" t="s">
        <v>577</v>
      </c>
      <c r="J1500" s="16">
        <v>1753.8</v>
      </c>
      <c r="K1500" s="16">
        <v>4656.42</v>
      </c>
      <c r="L1500" s="13" t="s">
        <v>699</v>
      </c>
    </row>
    <row r="1501" spans="1:12" ht="15" customHeight="1" x14ac:dyDescent="0.3">
      <c r="A1501" s="14">
        <v>153095</v>
      </c>
      <c r="B1501" s="23" t="s">
        <v>3816</v>
      </c>
      <c r="C1501" s="37" t="s">
        <v>3771</v>
      </c>
      <c r="D1501" s="56" t="s">
        <v>1642</v>
      </c>
      <c r="E1501" s="48" t="s">
        <v>1643</v>
      </c>
      <c r="F1501" s="13" t="s">
        <v>1955</v>
      </c>
      <c r="G1501" s="15">
        <v>715210</v>
      </c>
      <c r="H1501" s="15" t="s">
        <v>1646</v>
      </c>
      <c r="I1501" s="42" t="s">
        <v>577</v>
      </c>
      <c r="J1501" s="16">
        <v>1727</v>
      </c>
      <c r="K1501" s="16">
        <v>4570.33</v>
      </c>
      <c r="L1501" s="13" t="s">
        <v>153</v>
      </c>
    </row>
    <row r="1502" spans="1:12" ht="15" customHeight="1" x14ac:dyDescent="0.3">
      <c r="A1502" s="14">
        <v>153095</v>
      </c>
      <c r="B1502" s="23" t="s">
        <v>3816</v>
      </c>
      <c r="C1502" s="37" t="s">
        <v>3771</v>
      </c>
      <c r="D1502" s="56" t="s">
        <v>1642</v>
      </c>
      <c r="E1502" s="48" t="s">
        <v>1643</v>
      </c>
      <c r="F1502" s="13" t="s">
        <v>1957</v>
      </c>
      <c r="G1502" s="15">
        <v>351605</v>
      </c>
      <c r="H1502" s="15" t="s">
        <v>1646</v>
      </c>
      <c r="I1502" s="42" t="s">
        <v>577</v>
      </c>
      <c r="J1502" s="16">
        <v>3000</v>
      </c>
      <c r="K1502" s="16">
        <v>7080.74</v>
      </c>
      <c r="L1502" s="13" t="s">
        <v>1676</v>
      </c>
    </row>
    <row r="1503" spans="1:12" ht="15" customHeight="1" x14ac:dyDescent="0.3">
      <c r="A1503" s="14">
        <v>153095</v>
      </c>
      <c r="B1503" s="23" t="s">
        <v>3816</v>
      </c>
      <c r="C1503" s="37" t="s">
        <v>3771</v>
      </c>
      <c r="D1503" s="56" t="s">
        <v>1642</v>
      </c>
      <c r="E1503" s="48" t="s">
        <v>1643</v>
      </c>
      <c r="F1503" s="13" t="s">
        <v>1961</v>
      </c>
      <c r="G1503" s="15">
        <v>724110</v>
      </c>
      <c r="H1503" s="15" t="s">
        <v>1646</v>
      </c>
      <c r="I1503" s="42" t="s">
        <v>577</v>
      </c>
      <c r="J1503" s="16">
        <v>1753.8</v>
      </c>
      <c r="K1503" s="16">
        <v>4656.42</v>
      </c>
      <c r="L1503" s="13" t="s">
        <v>699</v>
      </c>
    </row>
    <row r="1504" spans="1:12" ht="15" customHeight="1" x14ac:dyDescent="0.3">
      <c r="A1504" s="14">
        <v>153095</v>
      </c>
      <c r="B1504" s="23" t="s">
        <v>3816</v>
      </c>
      <c r="C1504" s="37" t="s">
        <v>3771</v>
      </c>
      <c r="D1504" s="56" t="s">
        <v>1642</v>
      </c>
      <c r="E1504" s="48" t="s">
        <v>1643</v>
      </c>
      <c r="F1504" s="13" t="s">
        <v>3810</v>
      </c>
      <c r="G1504" s="15">
        <v>717020</v>
      </c>
      <c r="H1504" s="15" t="s">
        <v>1646</v>
      </c>
      <c r="I1504" s="42" t="s">
        <v>577</v>
      </c>
      <c r="J1504" s="16">
        <v>1298</v>
      </c>
      <c r="K1504" s="16">
        <v>3724.32</v>
      </c>
      <c r="L1504" s="13" t="s">
        <v>153</v>
      </c>
    </row>
    <row r="1505" spans="1:15" ht="15" customHeight="1" x14ac:dyDescent="0.3">
      <c r="A1505" s="14">
        <v>153095</v>
      </c>
      <c r="B1505" s="23" t="s">
        <v>3816</v>
      </c>
      <c r="C1505" s="37" t="s">
        <v>3771</v>
      </c>
      <c r="D1505" s="56" t="s">
        <v>1642</v>
      </c>
      <c r="E1505" s="48" t="s">
        <v>1643</v>
      </c>
      <c r="F1505" s="13" t="s">
        <v>1965</v>
      </c>
      <c r="G1505" s="15">
        <v>771105</v>
      </c>
      <c r="H1505" s="15" t="s">
        <v>1646</v>
      </c>
      <c r="I1505" s="42" t="s">
        <v>577</v>
      </c>
      <c r="J1505" s="16">
        <v>1947</v>
      </c>
      <c r="K1505" s="16">
        <v>5020.22</v>
      </c>
      <c r="L1505" s="13" t="s">
        <v>153</v>
      </c>
    </row>
    <row r="1506" spans="1:15" ht="15" customHeight="1" x14ac:dyDescent="0.3">
      <c r="A1506" s="14">
        <v>153095</v>
      </c>
      <c r="B1506" s="23" t="s">
        <v>3816</v>
      </c>
      <c r="C1506" s="37" t="s">
        <v>3771</v>
      </c>
      <c r="D1506" s="56" t="s">
        <v>1642</v>
      </c>
      <c r="E1506" s="48" t="s">
        <v>1643</v>
      </c>
      <c r="F1506" s="13" t="s">
        <v>1975</v>
      </c>
      <c r="G1506" s="15">
        <v>313415</v>
      </c>
      <c r="H1506" s="15" t="s">
        <v>1646</v>
      </c>
      <c r="I1506" s="42" t="s">
        <v>577</v>
      </c>
      <c r="J1506" s="16">
        <v>2245.1</v>
      </c>
      <c r="K1506" s="16">
        <v>5629.81</v>
      </c>
      <c r="L1506" s="13" t="s">
        <v>153</v>
      </c>
    </row>
    <row r="1507" spans="1:15" ht="15" customHeight="1" x14ac:dyDescent="0.3">
      <c r="A1507" s="14">
        <v>153095</v>
      </c>
      <c r="B1507" s="23" t="s">
        <v>3816</v>
      </c>
      <c r="C1507" s="37" t="s">
        <v>3771</v>
      </c>
      <c r="D1507" s="56" t="s">
        <v>1642</v>
      </c>
      <c r="E1507" s="48" t="s">
        <v>1643</v>
      </c>
      <c r="F1507" s="13" t="s">
        <v>1977</v>
      </c>
      <c r="G1507" s="15">
        <v>715610</v>
      </c>
      <c r="H1507" s="15" t="s">
        <v>1646</v>
      </c>
      <c r="I1507" s="42" t="s">
        <v>577</v>
      </c>
      <c r="J1507" s="16">
        <v>2245.1</v>
      </c>
      <c r="K1507" s="16">
        <v>5746.52</v>
      </c>
      <c r="L1507" s="13" t="s">
        <v>699</v>
      </c>
    </row>
    <row r="1508" spans="1:15" ht="15" customHeight="1" x14ac:dyDescent="0.3">
      <c r="A1508" s="14">
        <v>153095</v>
      </c>
      <c r="B1508" s="23" t="s">
        <v>3816</v>
      </c>
      <c r="C1508" s="37" t="s">
        <v>3771</v>
      </c>
      <c r="D1508" s="56" t="s">
        <v>1642</v>
      </c>
      <c r="E1508" s="48" t="s">
        <v>1643</v>
      </c>
      <c r="F1508" s="13" t="s">
        <v>3811</v>
      </c>
      <c r="G1508" s="15">
        <v>312105</v>
      </c>
      <c r="H1508" s="15" t="s">
        <v>1646</v>
      </c>
      <c r="I1508" s="42" t="s">
        <v>577</v>
      </c>
      <c r="J1508" s="16">
        <v>3000</v>
      </c>
      <c r="K1508" s="16">
        <v>7080.74</v>
      </c>
      <c r="L1508" s="13" t="s">
        <v>1676</v>
      </c>
    </row>
    <row r="1509" spans="1:15" ht="15" customHeight="1" x14ac:dyDescent="0.3">
      <c r="A1509" s="14">
        <v>153095</v>
      </c>
      <c r="B1509" s="23" t="s">
        <v>3816</v>
      </c>
      <c r="C1509" s="37" t="s">
        <v>3771</v>
      </c>
      <c r="D1509" s="56" t="s">
        <v>1642</v>
      </c>
      <c r="E1509" s="48" t="s">
        <v>1643</v>
      </c>
      <c r="F1509" s="13" t="s">
        <v>1981</v>
      </c>
      <c r="G1509" s="15">
        <v>312105</v>
      </c>
      <c r="H1509" s="15" t="s">
        <v>1646</v>
      </c>
      <c r="I1509" s="42" t="s">
        <v>577</v>
      </c>
      <c r="J1509" s="16">
        <v>3000</v>
      </c>
      <c r="K1509" s="16">
        <v>7080.74</v>
      </c>
      <c r="L1509" s="13" t="s">
        <v>1676</v>
      </c>
    </row>
    <row r="1510" spans="1:15" ht="15" customHeight="1" x14ac:dyDescent="0.3">
      <c r="A1510" s="14">
        <v>153095</v>
      </c>
      <c r="B1510" s="23" t="s">
        <v>3816</v>
      </c>
      <c r="C1510" s="37" t="s">
        <v>3771</v>
      </c>
      <c r="D1510" s="56" t="s">
        <v>1642</v>
      </c>
      <c r="E1510" s="48" t="s">
        <v>1643</v>
      </c>
      <c r="F1510" s="13" t="s">
        <v>3812</v>
      </c>
      <c r="G1510" s="15">
        <v>715615</v>
      </c>
      <c r="H1510" s="15" t="s">
        <v>1646</v>
      </c>
      <c r="I1510" s="42" t="s">
        <v>577</v>
      </c>
      <c r="J1510" s="16">
        <v>1687.4</v>
      </c>
      <c r="K1510" s="16">
        <v>4637.32</v>
      </c>
      <c r="L1510" s="13" t="s">
        <v>699</v>
      </c>
    </row>
    <row r="1511" spans="1:15" ht="15" customHeight="1" x14ac:dyDescent="0.3">
      <c r="A1511" s="14">
        <v>153095</v>
      </c>
      <c r="B1511" s="23" t="s">
        <v>3816</v>
      </c>
      <c r="C1511" s="37" t="s">
        <v>3771</v>
      </c>
      <c r="D1511" s="56" t="s">
        <v>1642</v>
      </c>
      <c r="E1511" s="48" t="s">
        <v>1643</v>
      </c>
      <c r="F1511" s="13" t="s">
        <v>1985</v>
      </c>
      <c r="G1511" s="15">
        <v>716610</v>
      </c>
      <c r="H1511" s="15" t="s">
        <v>1646</v>
      </c>
      <c r="I1511" s="42" t="s">
        <v>577</v>
      </c>
      <c r="J1511" s="16">
        <v>1947</v>
      </c>
      <c r="K1511" s="16">
        <v>5020.22</v>
      </c>
      <c r="L1511" s="13" t="s">
        <v>153</v>
      </c>
    </row>
    <row r="1513" spans="1:15" ht="19.5" customHeight="1" x14ac:dyDescent="0.3">
      <c r="I1513" s="33" t="s">
        <v>690</v>
      </c>
      <c r="J1513" s="34">
        <f>AVERAGE(J1359:J1511)</f>
        <v>2025.6040522875817</v>
      </c>
      <c r="N1513" s="23" t="s">
        <v>2058</v>
      </c>
      <c r="O1513" s="23">
        <f>COUNTA(F1359:F1511)</f>
        <v>153</v>
      </c>
    </row>
    <row r="1514" spans="1:15" ht="13" x14ac:dyDescent="0.3"/>
    <row r="1515" spans="1:15" ht="45.75" customHeight="1" x14ac:dyDescent="0.3">
      <c r="N1515" s="57" t="s">
        <v>3813</v>
      </c>
      <c r="O1515" s="58">
        <f>O1513+O1356+O1258+O1132+O1105+O1081+O748+O729+O708+O610+O524+O426+O418+O400+O113+O106+O92+O71+O11</f>
        <v>1430</v>
      </c>
    </row>
  </sheetData>
  <autoFilter ref="A1:L9" xr:uid="{00000000-0009-0000-0000-000000000000}"/>
  <mergeCells count="19">
    <mergeCell ref="A526:B526"/>
    <mergeCell ref="A428:B428"/>
    <mergeCell ref="A2:B2"/>
    <mergeCell ref="A13:B13"/>
    <mergeCell ref="A73:B73"/>
    <mergeCell ref="A94:B94"/>
    <mergeCell ref="A108:B108"/>
    <mergeCell ref="A115:B115"/>
    <mergeCell ref="A402:B402"/>
    <mergeCell ref="A420:B420"/>
    <mergeCell ref="A1107:B1107"/>
    <mergeCell ref="A1134:B1134"/>
    <mergeCell ref="A1260:B1260"/>
    <mergeCell ref="A1358:B1358"/>
    <mergeCell ref="A613:B613"/>
    <mergeCell ref="A710:B710"/>
    <mergeCell ref="A731:B731"/>
    <mergeCell ref="A750:B750"/>
    <mergeCell ref="A1083:B1083"/>
  </mergeCells>
  <phoneticPr fontId="20" type="noConversion"/>
  <conditionalFormatting sqref="D14:D69">
    <cfRule type="expression" dxfId="11" priority="93" stopIfTrue="1">
      <formula>IF(ISBLANK($D14),FALSE,IF(#REF!=FALSE,TRUE,FALSE))</formula>
    </cfRule>
  </conditionalFormatting>
  <conditionalFormatting sqref="D109:D111">
    <cfRule type="expression" dxfId="10" priority="84" stopIfTrue="1">
      <formula>IF(ISBLANK($D109),FALSE,IF(#REF!=FALSE,TRUE,FALSE))</formula>
    </cfRule>
  </conditionalFormatting>
  <conditionalFormatting sqref="D110:D111">
    <cfRule type="expression" dxfId="9" priority="85" stopIfTrue="1">
      <formula>IF(ISBLANK($D110),FALSE,IF(#REF!=FALSE,TRUE,FALSE))</formula>
    </cfRule>
  </conditionalFormatting>
  <conditionalFormatting sqref="D287:D398">
    <cfRule type="expression" dxfId="8" priority="80" stopIfTrue="1">
      <formula>IF(ISBLANK($D287),FALSE,IF(#REF!=FALSE,TRUE,FALSE))</formula>
    </cfRule>
  </conditionalFormatting>
  <conditionalFormatting sqref="F116:F398">
    <cfRule type="duplicateValues" dxfId="7" priority="78"/>
    <cfRule type="duplicateValues" dxfId="6" priority="79"/>
  </conditionalFormatting>
  <conditionalFormatting sqref="D1085:D1103">
    <cfRule type="expression" dxfId="5" priority="43" stopIfTrue="1">
      <formula>IF(ISBLANK($D1085),FALSE,IF(#REF!=FALSE,TRUE,FALSE))</formula>
    </cfRule>
  </conditionalFormatting>
  <conditionalFormatting sqref="D1085:D1087">
    <cfRule type="expression" dxfId="4" priority="45" stopIfTrue="1">
      <formula>IF(ISBLANK($D1085),FALSE,IF(#REF!=FALSE,TRUE,FALSE))</formula>
    </cfRule>
  </conditionalFormatting>
  <conditionalFormatting sqref="D1108:D1130">
    <cfRule type="expression" dxfId="3" priority="18" stopIfTrue="1">
      <formula>IF(ISBLANK($D1108),FALSE,IF(#REF!=FALSE,TRUE,FALSE))</formula>
    </cfRule>
  </conditionalFormatting>
  <conditionalFormatting sqref="D1135:D1256">
    <cfRule type="expression" dxfId="2" priority="10" stopIfTrue="1">
      <formula>IF(ISBLANK($D1135),FALSE,IF(#REF!=FALSE,TRUE,FALSE))</formula>
    </cfRule>
  </conditionalFormatting>
  <conditionalFormatting sqref="D1261">
    <cfRule type="expression" dxfId="1" priority="8" stopIfTrue="1">
      <formula>IF(ISBLANK($D1261),FALSE,IF(#REF!=FALSE,TRUE,FALSE))</formula>
    </cfRule>
  </conditionalFormatting>
  <conditionalFormatting sqref="D1262:D1354">
    <cfRule type="expression" dxfId="0" priority="3" stopIfTrue="1">
      <formula>IF(ISBLANK($D1262),FALSE,IF(#REF!=FALSE,TRUE,FALSE))</formula>
    </cfRule>
  </conditionalFormatting>
  <dataValidations count="26">
    <dataValidation type="decimal" operator="greaterThan" allowBlank="1" showInputMessage="1" showErrorMessage="1" promptTitle="Custo mensal original" prompt="Digite o valor em R$ do custo mensal do terceirizado._x000a_Ex : 3,00" sqref="K456:K470 K14:K69 K95:K104 K109:K111 K398 K614:K706 K711:K727 K1084:K1103 K1108:K1130 K1261:K1354 K1359:K1511" xr:uid="{00000000-0002-0000-0000-000003000000}">
      <formula1>0</formula1>
      <formula2>0</formula2>
    </dataValidation>
    <dataValidation allowBlank="1" showInputMessage="1" showErrorMessage="1" promptTitle="Salário mensal original" prompt="Digite o valor em R$ do salário mensal previsto no contrato._x000a_Ex : 2,00" sqref="J456:J470 J14:J69 J95:J104 J109:J111 J350 J711:J727 J1084:J1103 J1108:J1130 J1261:J1354 J1359:J1511" xr:uid="{00000000-0002-0000-0000-000004000000}">
      <formula1>0</formula1>
      <formula2>0</formula2>
    </dataValidation>
    <dataValidation allowBlank="1" showInputMessage="1" showErrorMessage="1" promptTitle="Unid Prestaç Serviços" prompt="Digite aqui a Unidade de Prestação de Serviços_x000a_Ex : CGTI, CNE etc" sqref="I456:I470 I14:I69 I95:I104 I109:I111 H116 I116:I398 H118 H120 H122 H124 H126 H128 H130 H132 H134 H136 H138 H140 H142 H144 H146 H148 H150 H152 H154 H156 H158 H160 H162 H164 H166 H168 H170 H172 H174 H176 H178 H180 J351:J398 H182:H398 J116:J349 K116:K397 L116:L398 I614:I706 I711:I727 I1084:I1103 I1108:I1130 I1261:I1354 I1359:I1511" xr:uid="{00000000-0002-0000-0000-000005000000}">
      <formula1>0</formula1>
      <formula2>0</formula2>
    </dataValidation>
    <dataValidation allowBlank="1" showInputMessage="1" promptTitle="Contrato" prompt="Número do contrato + Ano do Contrato_x000a_Ex : 99/2009" sqref="C109:C111 C14:C69 C95:C104 C614:C706 C711:C727 C1084:C1103 C1108:C1130 C1261:C1354 C1359:C1511" xr:uid="{00000000-0002-0000-0000-000006000000}">
      <formula1>0</formula1>
      <formula2>0</formula2>
    </dataValidation>
    <dataValidation allowBlank="1" showInputMessage="1" showErrorMessage="1" promptTitle="CNPJ" prompt="Por favor, digite o CNPJ sem pontos, traços ou barras_x000a_Ex : 99888777666655" sqref="D109:D111 D14:D69 D95:D104 D614:D706 D711:D727 D1084:D1103 D1108:D1130 D1261:D1354 D1359:D1511" xr:uid="{00000000-0002-0000-0000-000007000000}">
      <formula1>0</formula1>
      <formula2>0</formula2>
    </dataValidation>
    <dataValidation allowBlank="1" showInputMessage="1" showErrorMessage="1" promptTitle="Nome" prompt="Nome do terceirizado._x000a_Ex : EDSON ARANTES DO NASCEDOURO" sqref="F14:F24 F26:F69 F95:F104 F109:F111 F711:F727 H117 F116:F398 H119 H121 H123 H125 H127 H129 H131 H133 H135 H137 H139 H141 H143 H145 H147 H149 H151 H153 H155 H157 H159 H161 H163 H165 H167 H169 H171 H173 H175 H177 H179 H181 F1084:F1103 C116:E398 F1108:F1130 F1359:F1511 F1261:F1354 F614:F627 F629:F706" xr:uid="{00000000-0002-0000-0000-000009000000}">
      <formula1>0</formula1>
      <formula2>0</formula2>
    </dataValidation>
    <dataValidation allowBlank="1" showInputMessage="1" showErrorMessage="1" promptTitle="Nome da empresa" prompt="Nome da empresa._x000a_Ex : GUARDA-CHUVA SEGURANÇA LTDA." sqref="E109:E111 E14:E69 E95:E104 E614:E706 E711:E727 E1084:E1103 E1108:E1130 E1261:E1354 E1359:E1511" xr:uid="{00000000-0002-0000-0000-00000A000000}">
      <formula1>0</formula1>
      <formula2>0</formula2>
    </dataValidation>
    <dataValidation allowBlank="1" showInputMessage="1" showErrorMessage="1" promptTitle="Unidade Contratante" prompt="Escreva o nome da unidade contratante. _x000a_Ex : FUNDO NACIONAL DE DESENVOLVIMENTO DA EDUCAÇÃO - FNDE" sqref="B1108:B1130 B14:B69 B1084:B1103 B95:B104 F1261:F1354 B109:B111 B711:B727" xr:uid="{00000000-0002-0000-0000-00000B000000}">
      <formula1>0</formula1>
      <formula2>0</formula2>
    </dataValidation>
    <dataValidation type="whole" allowBlank="1" showInputMessage="1" showErrorMessage="1" errorTitle="Apenas dígitos" error="Por favor, complete apenas com os dígitos da UG (6 dígitos)." promptTitle="UG" prompt="6 dígitos da UG Gestora. Ex: 999999" sqref="A14:A69 A1108:A1130 A95:A104 A109:A111 A711:A727" xr:uid="{00000000-0002-0000-0000-00000C000000}">
      <formula1>0</formula1>
      <formula2>999999</formula2>
    </dataValidation>
    <dataValidation type="whole" allowBlank="1" showInputMessage="1" showErrorMessage="1" errorTitle="Apenas dígitos" error="Por favor, complete apenas com os dígitos da UG (6 dígitos)." promptTitle="UG" prompt="6 dígitos da UG Gestora. Ex: 999999" sqref="A1261:A1354 A614:A706 A1084:A1103 A1359:A1511" xr:uid="{00000000-0002-0000-0000-00000F000000}">
      <formula1>100000</formula1>
      <formula2>999999</formula2>
    </dataValidation>
    <dataValidation type="whole" operator="greaterThan" showInputMessage="1" showErrorMessage="1" promptTitle="Código da categoria" prompt="Por favor, especifique o código da categoria profissional Ex : 411005. Caso tenha dúvidas, consulte a tela 'Categoria Profissional' do STI" sqref="G14:G69 G711:G727 G1108:G1130" xr:uid="{00000000-0002-0000-0000-000011000000}">
      <formula1>0</formula1>
      <formula2>0</formula2>
    </dataValidation>
    <dataValidation type="list" allowBlank="1" showErrorMessage="1" sqref="H14:H69 H711:H727 H1108:H1130" xr:uid="{00000000-0002-0000-0000-000012000000}">
      <formula1>$AS$1:$BE$1</formula1>
      <formula2>0</formula2>
    </dataValidation>
    <dataValidation type="list" allowBlank="1" showInputMessage="1" showErrorMessage="1" promptTitle="Escolaridade " prompt="Na lista abaixo, escolha a escolaridade exigida pelo cargo. O código será copiado para a coluna I." sqref="L14:L69 L95:L104 L109:L111 L711:L727 L1084:L1103 L1108:L1130 L1261:L1354 L1359:L1511" xr:uid="{00000000-0002-0000-0000-000013000000}">
      <formula1>$V$1:$AI$1</formula1>
      <formula2>0</formula2>
    </dataValidation>
    <dataValidation type="whole" operator="greaterThan" showInputMessage="1" showErrorMessage="1" promptTitle="Código da categoria" prompt="Por favor, especifique o código da categoria profissional Ex : 411005. Caso tenha dúvidas, consulte a tela 'Categoria Profissional' do STI" sqref="G102:G104 G123:G398 G614:G706 G1084:G1103 G1268:G1354 G1359:G1511" xr:uid="{00000000-0002-0000-0000-000014000000}">
      <formula1>0</formula1>
    </dataValidation>
    <dataValidation type="list" allowBlank="1" showInputMessage="1" showErrorMessage="1" sqref="H109:H111 H1359:H1511 H1261:H1354 H1084:H1103 H95:H104" xr:uid="{00000000-0002-0000-0000-000015000000}">
      <formula1>$AS$1:$BE$1</formula1>
    </dataValidation>
    <dataValidation allowBlank="1" showInputMessage="1" showErrorMessage="1" promptTitle="Categoria" prompt="Por favor, especifique a categoria do emprego._x000a_Ex : AUXILIAR ADMINISTRATIVO" sqref="G95:G101 G109:G111 G116:G122 G1261:G1267" xr:uid="{12DB53B8-3E94-413A-A5C5-6D57BABA4707}">
      <formula1>0</formula1>
      <formula2>0</formula2>
    </dataValidation>
    <dataValidation allowBlank="1" showInputMessage="1" promptTitle="Contrato" prompt="Número do contrato + Ano do Contrato_x000a_Ex : 99/2009" sqref="C421:C424" xr:uid="{E9179753-C9FC-413D-939B-3F23549841D7}"/>
    <dataValidation type="decimal" operator="greaterThan" allowBlank="1" showInputMessage="1" showErrorMessage="1" promptTitle="Custo mensal original" prompt="Digite o valor em R$ do custo mensal do terceirizado._x000a_Ex : 3,00" sqref="K421 K423:K424" xr:uid="{5F295D53-4786-4957-8CBA-7FBC05D57E6E}">
      <formula1>0</formula1>
    </dataValidation>
    <dataValidation allowBlank="1" showInputMessage="1" showErrorMessage="1" promptTitle="Salário mensal original" prompt="Digite o valor em R$ do salário mensal previsto no contrato._x000a_Ex : 2,00" sqref="J421:J424" xr:uid="{FC4766CC-E709-47C9-A55E-2281713B1533}"/>
    <dataValidation allowBlank="1" showInputMessage="1" showErrorMessage="1" promptTitle="Unid Prestaç Serviços" prompt="Digite aqui a Unidade de Prestação de Serviços_x000a_Ex : CGTI, CNE etc" sqref="I421:I424" xr:uid="{61CD2E19-C4BC-4992-89E8-A8D2EC9C85AC}"/>
    <dataValidation allowBlank="1" showInputMessage="1" showErrorMessage="1" promptTitle="Categoria" prompt="Por favor, especifique a categoria do emprego._x000a_Ex : AUXILIAR ADMINISTRATIVO" sqref="G421:G424" xr:uid="{BE700259-877E-4684-AEF3-649E3465A3EC}"/>
    <dataValidation allowBlank="1" showInputMessage="1" showErrorMessage="1" promptTitle="Nome" prompt="Nome do terceirizado._x000a_Ex : EDSON ARANTES DO NASCEDOURO" sqref="F421:F424" xr:uid="{7C1CCCEE-7C0C-420C-BFB9-B8FF75A7B21A}"/>
    <dataValidation allowBlank="1" showInputMessage="1" showErrorMessage="1" promptTitle="Nome da empresa" prompt="Nome da empresa._x000a_Ex : GUARDA-CHUVA SEGURANÇA LTDA." sqref="E421:E424" xr:uid="{AEFF1142-1915-4FCF-84B7-3AEB812A8062}"/>
    <dataValidation allowBlank="1" showInputMessage="1" showErrorMessage="1" promptTitle="CNPJ" prompt="Por favor, digite o CNPJ sem pontos, traços ou barras_x000a_Ex : 99888777666655" sqref="D421:D424" xr:uid="{514FC4FD-6F90-4B27-A9BD-BB45F1895614}"/>
    <dataValidation type="list" allowBlank="1" showInputMessage="1" showErrorMessage="1" sqref="H614:H706" xr:uid="{16CF4D78-D951-47A9-908B-CFCFF8DA95A1}">
      <formula1>$AP$1:$BB$1</formula1>
    </dataValidation>
    <dataValidation type="list" allowBlank="1" showInputMessage="1" showErrorMessage="1" promptTitle="Escolaridade " prompt="Na lista abaixo, escolha a escolaridade exigida pelo cargo. O código será copiado para a coluna I." sqref="L614:L706" xr:uid="{8B32CBAF-A449-4ED0-9B56-D85196BBF23D}">
      <formula1>$S$1:$AF$1</formula1>
      <formula2>0</formula2>
    </dataValidation>
  </dataValidations>
  <pageMargins left="0.23" right="0.14000000000000001" top="0.48" bottom="0.78740157499999996" header="0.31496062000000002" footer="0.314960620000000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13"/>
  <sheetViews>
    <sheetView workbookViewId="0">
      <selection activeCell="J1" sqref="J1"/>
    </sheetView>
  </sheetViews>
  <sheetFormatPr defaultRowHeight="14.5" x14ac:dyDescent="0.35"/>
  <cols>
    <col min="1" max="1" width="12.7265625" bestFit="1" customWidth="1"/>
    <col min="2" max="2" width="18.1796875" customWidth="1"/>
    <col min="4" max="4" width="19" bestFit="1" customWidth="1"/>
    <col min="7" max="7" width="12" bestFit="1" customWidth="1"/>
    <col min="14" max="14" width="38.81640625" bestFit="1" customWidth="1"/>
  </cols>
  <sheetData>
    <row r="1" spans="1:14" x14ac:dyDescent="0.35">
      <c r="A1" s="2" t="s">
        <v>2540</v>
      </c>
      <c r="B1" s="2" t="s">
        <v>2541</v>
      </c>
      <c r="C1" t="s">
        <v>2</v>
      </c>
      <c r="D1" t="s">
        <v>3</v>
      </c>
      <c r="E1" t="s">
        <v>4</v>
      </c>
      <c r="F1" t="s">
        <v>441</v>
      </c>
      <c r="G1" s="3" t="s">
        <v>2544</v>
      </c>
      <c r="H1" t="s">
        <v>668</v>
      </c>
      <c r="I1" t="s">
        <v>5</v>
      </c>
      <c r="J1" t="s">
        <v>6</v>
      </c>
      <c r="K1" t="s">
        <v>669</v>
      </c>
      <c r="L1" t="s">
        <v>7</v>
      </c>
      <c r="M1" s="2" t="s">
        <v>2828</v>
      </c>
      <c r="N1" t="s">
        <v>8</v>
      </c>
    </row>
    <row r="2" spans="1:14" x14ac:dyDescent="0.35">
      <c r="A2">
        <v>153095</v>
      </c>
      <c r="B2" t="s">
        <v>577</v>
      </c>
      <c r="C2" t="s">
        <v>667</v>
      </c>
      <c r="D2" t="s">
        <v>471</v>
      </c>
      <c r="E2" t="s">
        <v>9</v>
      </c>
      <c r="F2" t="s">
        <v>10</v>
      </c>
      <c r="G2" s="4">
        <v>32735030415</v>
      </c>
      <c r="H2" t="s">
        <v>11</v>
      </c>
      <c r="I2" t="s">
        <v>12</v>
      </c>
      <c r="J2">
        <v>44</v>
      </c>
      <c r="K2" t="s">
        <v>13</v>
      </c>
      <c r="L2">
        <v>1429.13</v>
      </c>
      <c r="N2" t="s">
        <v>14</v>
      </c>
    </row>
    <row r="3" spans="1:14" x14ac:dyDescent="0.35">
      <c r="A3">
        <v>153095</v>
      </c>
      <c r="B3" t="s">
        <v>577</v>
      </c>
      <c r="C3" t="s">
        <v>667</v>
      </c>
      <c r="D3" t="s">
        <v>471</v>
      </c>
      <c r="E3" t="s">
        <v>9</v>
      </c>
      <c r="F3" t="s">
        <v>15</v>
      </c>
      <c r="G3" t="s">
        <v>15</v>
      </c>
      <c r="H3" t="s">
        <v>16</v>
      </c>
      <c r="I3" t="s">
        <v>12</v>
      </c>
      <c r="J3">
        <v>44</v>
      </c>
      <c r="K3" t="s">
        <v>17</v>
      </c>
      <c r="L3">
        <v>1020.81</v>
      </c>
      <c r="N3" t="s">
        <v>14</v>
      </c>
    </row>
    <row r="4" spans="1:14" x14ac:dyDescent="0.35">
      <c r="A4">
        <v>153095</v>
      </c>
      <c r="B4" t="s">
        <v>577</v>
      </c>
      <c r="C4" t="s">
        <v>667</v>
      </c>
      <c r="D4" t="s">
        <v>471</v>
      </c>
      <c r="E4" t="s">
        <v>9</v>
      </c>
      <c r="F4" t="s">
        <v>18</v>
      </c>
      <c r="G4" t="s">
        <v>18</v>
      </c>
      <c r="H4" t="s">
        <v>507</v>
      </c>
      <c r="I4" t="s">
        <v>12</v>
      </c>
      <c r="J4">
        <v>44</v>
      </c>
      <c r="K4" t="s">
        <v>447</v>
      </c>
      <c r="L4">
        <v>1020.81</v>
      </c>
      <c r="N4" t="s">
        <v>14</v>
      </c>
    </row>
    <row r="5" spans="1:14" x14ac:dyDescent="0.35">
      <c r="A5">
        <v>153095</v>
      </c>
      <c r="B5" t="s">
        <v>577</v>
      </c>
      <c r="C5" t="s">
        <v>667</v>
      </c>
      <c r="D5" t="s">
        <v>471</v>
      </c>
      <c r="E5" t="s">
        <v>9</v>
      </c>
      <c r="F5" t="s">
        <v>530</v>
      </c>
      <c r="G5" s="4">
        <v>85929301468</v>
      </c>
      <c r="H5" t="s">
        <v>512</v>
      </c>
      <c r="I5" t="s">
        <v>12</v>
      </c>
      <c r="J5">
        <v>44</v>
      </c>
      <c r="K5" t="s">
        <v>452</v>
      </c>
      <c r="L5">
        <v>1020.81</v>
      </c>
      <c r="N5" t="s">
        <v>14</v>
      </c>
    </row>
    <row r="6" spans="1:14" x14ac:dyDescent="0.35">
      <c r="A6">
        <v>153095</v>
      </c>
      <c r="B6" t="s">
        <v>577</v>
      </c>
      <c r="C6" t="s">
        <v>667</v>
      </c>
      <c r="D6" t="s">
        <v>471</v>
      </c>
      <c r="E6" t="s">
        <v>9</v>
      </c>
      <c r="F6" t="s">
        <v>20</v>
      </c>
      <c r="G6" s="4">
        <v>43141960410</v>
      </c>
      <c r="H6" t="s">
        <v>21</v>
      </c>
      <c r="I6" t="s">
        <v>12</v>
      </c>
      <c r="J6">
        <v>44</v>
      </c>
      <c r="K6" t="s">
        <v>22</v>
      </c>
      <c r="L6">
        <v>1020.81</v>
      </c>
      <c r="N6" t="s">
        <v>14</v>
      </c>
    </row>
    <row r="7" spans="1:14" x14ac:dyDescent="0.35">
      <c r="A7">
        <v>153095</v>
      </c>
      <c r="B7" t="s">
        <v>577</v>
      </c>
      <c r="C7" t="s">
        <v>667</v>
      </c>
      <c r="D7" t="s">
        <v>471</v>
      </c>
      <c r="E7" t="s">
        <v>9</v>
      </c>
      <c r="F7" t="s">
        <v>23</v>
      </c>
      <c r="G7" t="s">
        <v>23</v>
      </c>
      <c r="H7" t="s">
        <v>24</v>
      </c>
      <c r="I7" t="s">
        <v>12</v>
      </c>
      <c r="J7">
        <v>44</v>
      </c>
      <c r="K7" t="s">
        <v>580</v>
      </c>
      <c r="L7">
        <v>1429.13</v>
      </c>
      <c r="N7" t="s">
        <v>14</v>
      </c>
    </row>
    <row r="8" spans="1:14" x14ac:dyDescent="0.35">
      <c r="A8">
        <v>153095</v>
      </c>
      <c r="B8" t="s">
        <v>577</v>
      </c>
      <c r="C8" t="s">
        <v>667</v>
      </c>
      <c r="D8" t="s">
        <v>471</v>
      </c>
      <c r="E8" t="s">
        <v>9</v>
      </c>
      <c r="F8">
        <v>99591472404</v>
      </c>
      <c r="G8" s="4">
        <v>99591472404</v>
      </c>
      <c r="H8" t="s">
        <v>459</v>
      </c>
      <c r="I8" t="s">
        <v>12</v>
      </c>
      <c r="J8">
        <v>44</v>
      </c>
      <c r="K8" t="s">
        <v>452</v>
      </c>
      <c r="L8">
        <v>1429.13</v>
      </c>
      <c r="N8" t="s">
        <v>14</v>
      </c>
    </row>
    <row r="9" spans="1:14" x14ac:dyDescent="0.35">
      <c r="A9">
        <v>153095</v>
      </c>
      <c r="B9" t="s">
        <v>577</v>
      </c>
      <c r="C9" t="s">
        <v>667</v>
      </c>
      <c r="D9" t="s">
        <v>471</v>
      </c>
      <c r="E9" t="s">
        <v>9</v>
      </c>
      <c r="F9" t="s">
        <v>611</v>
      </c>
      <c r="G9" t="s">
        <v>611</v>
      </c>
      <c r="H9" t="s">
        <v>591</v>
      </c>
      <c r="I9" t="s">
        <v>12</v>
      </c>
      <c r="J9">
        <v>44</v>
      </c>
      <c r="K9" t="s">
        <v>664</v>
      </c>
      <c r="L9">
        <v>1020.81</v>
      </c>
      <c r="N9" t="s">
        <v>14</v>
      </c>
    </row>
    <row r="10" spans="1:14" x14ac:dyDescent="0.35">
      <c r="A10">
        <v>153095</v>
      </c>
      <c r="B10" t="s">
        <v>577</v>
      </c>
      <c r="C10" t="s">
        <v>667</v>
      </c>
      <c r="D10" t="s">
        <v>471</v>
      </c>
      <c r="E10" t="s">
        <v>9</v>
      </c>
      <c r="F10" t="s">
        <v>587</v>
      </c>
      <c r="G10" t="s">
        <v>587</v>
      </c>
      <c r="H10" t="s">
        <v>531</v>
      </c>
      <c r="I10" t="s">
        <v>12</v>
      </c>
      <c r="J10">
        <v>44</v>
      </c>
      <c r="K10" t="s">
        <v>154</v>
      </c>
      <c r="L10">
        <v>1020.81</v>
      </c>
      <c r="N10" t="s">
        <v>14</v>
      </c>
    </row>
    <row r="11" spans="1:14" x14ac:dyDescent="0.35">
      <c r="A11">
        <v>153095</v>
      </c>
      <c r="B11" t="s">
        <v>577</v>
      </c>
      <c r="C11" t="s">
        <v>667</v>
      </c>
      <c r="D11" t="s">
        <v>471</v>
      </c>
      <c r="E11" t="s">
        <v>9</v>
      </c>
      <c r="F11" t="s">
        <v>527</v>
      </c>
      <c r="G11" t="s">
        <v>527</v>
      </c>
      <c r="H11" t="s">
        <v>526</v>
      </c>
      <c r="I11" t="s">
        <v>12</v>
      </c>
      <c r="J11">
        <v>44</v>
      </c>
      <c r="K11" t="s">
        <v>603</v>
      </c>
      <c r="L11">
        <v>1020.81</v>
      </c>
      <c r="N11" t="s">
        <v>14</v>
      </c>
    </row>
    <row r="12" spans="1:14" x14ac:dyDescent="0.35">
      <c r="A12">
        <v>153095</v>
      </c>
      <c r="B12" t="s">
        <v>577</v>
      </c>
      <c r="C12" t="s">
        <v>667</v>
      </c>
      <c r="D12" t="s">
        <v>471</v>
      </c>
      <c r="E12" t="s">
        <v>9</v>
      </c>
      <c r="F12" t="s">
        <v>529</v>
      </c>
      <c r="G12" t="s">
        <v>529</v>
      </c>
      <c r="H12" t="s">
        <v>528</v>
      </c>
      <c r="I12" t="s">
        <v>12</v>
      </c>
      <c r="J12">
        <v>44</v>
      </c>
      <c r="K12" t="s">
        <v>580</v>
      </c>
      <c r="L12">
        <v>1020.81</v>
      </c>
      <c r="N12" t="s">
        <v>14</v>
      </c>
    </row>
    <row r="13" spans="1:14" x14ac:dyDescent="0.35">
      <c r="A13">
        <v>153095</v>
      </c>
      <c r="B13" t="s">
        <v>577</v>
      </c>
      <c r="C13" t="s">
        <v>667</v>
      </c>
      <c r="D13" t="s">
        <v>471</v>
      </c>
      <c r="E13" t="s">
        <v>9</v>
      </c>
      <c r="F13" t="s">
        <v>26</v>
      </c>
      <c r="G13" t="s">
        <v>26</v>
      </c>
      <c r="H13" t="s">
        <v>27</v>
      </c>
      <c r="I13" t="s">
        <v>12</v>
      </c>
      <c r="J13">
        <v>44</v>
      </c>
      <c r="K13" t="s">
        <v>449</v>
      </c>
      <c r="L13">
        <v>1020.81</v>
      </c>
      <c r="N13" t="s">
        <v>14</v>
      </c>
    </row>
    <row r="14" spans="1:14" x14ac:dyDescent="0.35">
      <c r="A14">
        <v>153095</v>
      </c>
      <c r="B14" t="s">
        <v>577</v>
      </c>
      <c r="C14" t="s">
        <v>667</v>
      </c>
      <c r="D14" t="s">
        <v>471</v>
      </c>
      <c r="E14" t="s">
        <v>9</v>
      </c>
      <c r="F14" t="s">
        <v>29</v>
      </c>
      <c r="G14" s="4">
        <v>78015766400</v>
      </c>
      <c r="H14" t="s">
        <v>30</v>
      </c>
      <c r="I14" t="s">
        <v>12</v>
      </c>
      <c r="J14">
        <v>44</v>
      </c>
      <c r="K14" t="s">
        <v>621</v>
      </c>
      <c r="L14">
        <v>1020.81</v>
      </c>
      <c r="N14" t="s">
        <v>14</v>
      </c>
    </row>
    <row r="15" spans="1:14" x14ac:dyDescent="0.35">
      <c r="A15">
        <v>153095</v>
      </c>
      <c r="B15" t="s">
        <v>577</v>
      </c>
      <c r="C15" t="s">
        <v>667</v>
      </c>
      <c r="D15" t="s">
        <v>471</v>
      </c>
      <c r="E15" t="s">
        <v>9</v>
      </c>
      <c r="F15" t="s">
        <v>612</v>
      </c>
      <c r="G15" s="4">
        <v>71065367414</v>
      </c>
      <c r="H15" t="s">
        <v>592</v>
      </c>
      <c r="I15" t="s">
        <v>12</v>
      </c>
      <c r="J15">
        <v>44</v>
      </c>
      <c r="K15" t="s">
        <v>258</v>
      </c>
      <c r="L15">
        <v>1020.81</v>
      </c>
      <c r="N15" t="s">
        <v>14</v>
      </c>
    </row>
    <row r="16" spans="1:14" x14ac:dyDescent="0.35">
      <c r="A16">
        <v>153095</v>
      </c>
      <c r="B16" t="s">
        <v>577</v>
      </c>
      <c r="C16" t="s">
        <v>667</v>
      </c>
      <c r="D16" t="s">
        <v>471</v>
      </c>
      <c r="E16" t="s">
        <v>9</v>
      </c>
      <c r="F16" t="s">
        <v>31</v>
      </c>
      <c r="G16" t="s">
        <v>31</v>
      </c>
      <c r="H16" t="s">
        <v>32</v>
      </c>
      <c r="I16" t="s">
        <v>12</v>
      </c>
      <c r="J16">
        <v>44</v>
      </c>
      <c r="K16" t="s">
        <v>622</v>
      </c>
      <c r="L16">
        <v>1020.81</v>
      </c>
      <c r="N16" t="s">
        <v>14</v>
      </c>
    </row>
    <row r="17" spans="1:14" x14ac:dyDescent="0.35">
      <c r="A17">
        <v>153095</v>
      </c>
      <c r="B17" t="s">
        <v>577</v>
      </c>
      <c r="C17" t="s">
        <v>667</v>
      </c>
      <c r="D17" t="s">
        <v>471</v>
      </c>
      <c r="E17" t="s">
        <v>9</v>
      </c>
      <c r="F17" t="s">
        <v>33</v>
      </c>
      <c r="G17" t="s">
        <v>33</v>
      </c>
      <c r="H17" t="s">
        <v>34</v>
      </c>
      <c r="I17" t="s">
        <v>12</v>
      </c>
      <c r="J17">
        <v>44</v>
      </c>
      <c r="K17" t="s">
        <v>67</v>
      </c>
      <c r="L17">
        <v>1429.13</v>
      </c>
      <c r="N17" t="s">
        <v>14</v>
      </c>
    </row>
    <row r="18" spans="1:14" x14ac:dyDescent="0.35">
      <c r="A18">
        <v>153095</v>
      </c>
      <c r="B18" t="s">
        <v>577</v>
      </c>
      <c r="C18" t="s">
        <v>667</v>
      </c>
      <c r="D18" t="s">
        <v>471</v>
      </c>
      <c r="E18" t="s">
        <v>9</v>
      </c>
      <c r="F18" t="s">
        <v>35</v>
      </c>
      <c r="G18" t="s">
        <v>35</v>
      </c>
      <c r="H18" t="s">
        <v>36</v>
      </c>
      <c r="I18" t="s">
        <v>12</v>
      </c>
      <c r="J18">
        <v>44</v>
      </c>
      <c r="K18" t="s">
        <v>37</v>
      </c>
      <c r="L18">
        <v>1429.13</v>
      </c>
      <c r="N18" t="s">
        <v>14</v>
      </c>
    </row>
    <row r="19" spans="1:14" x14ac:dyDescent="0.35">
      <c r="A19">
        <v>153095</v>
      </c>
      <c r="B19" t="s">
        <v>577</v>
      </c>
      <c r="C19" t="s">
        <v>667</v>
      </c>
      <c r="D19" t="s">
        <v>471</v>
      </c>
      <c r="E19" t="s">
        <v>9</v>
      </c>
      <c r="F19" t="s">
        <v>38</v>
      </c>
      <c r="G19" t="s">
        <v>38</v>
      </c>
      <c r="H19" t="s">
        <v>39</v>
      </c>
      <c r="I19" t="s">
        <v>12</v>
      </c>
      <c r="J19">
        <v>44</v>
      </c>
      <c r="K19" t="s">
        <v>40</v>
      </c>
      <c r="L19">
        <v>1020.81</v>
      </c>
      <c r="N19" t="s">
        <v>14</v>
      </c>
    </row>
    <row r="20" spans="1:14" x14ac:dyDescent="0.35">
      <c r="A20">
        <v>153095</v>
      </c>
      <c r="B20" t="s">
        <v>577</v>
      </c>
      <c r="C20" t="s">
        <v>667</v>
      </c>
      <c r="D20" t="s">
        <v>471</v>
      </c>
      <c r="E20" t="s">
        <v>9</v>
      </c>
      <c r="F20" t="s">
        <v>41</v>
      </c>
      <c r="G20" t="s">
        <v>41</v>
      </c>
      <c r="H20" t="s">
        <v>42</v>
      </c>
      <c r="I20" t="s">
        <v>12</v>
      </c>
      <c r="J20">
        <v>44</v>
      </c>
      <c r="K20" t="s">
        <v>43</v>
      </c>
      <c r="L20">
        <v>1020.81</v>
      </c>
      <c r="N20" t="s">
        <v>14</v>
      </c>
    </row>
    <row r="21" spans="1:14" x14ac:dyDescent="0.35">
      <c r="A21">
        <v>153095</v>
      </c>
      <c r="B21" t="s">
        <v>577</v>
      </c>
      <c r="C21" t="s">
        <v>667</v>
      </c>
      <c r="D21" t="s">
        <v>471</v>
      </c>
      <c r="E21" t="s">
        <v>9</v>
      </c>
      <c r="F21" t="s">
        <v>44</v>
      </c>
      <c r="G21" s="4">
        <v>70785340424</v>
      </c>
      <c r="H21" t="s">
        <v>45</v>
      </c>
      <c r="I21" t="s">
        <v>12</v>
      </c>
      <c r="J21">
        <v>44</v>
      </c>
      <c r="K21" t="s">
        <v>46</v>
      </c>
      <c r="L21">
        <v>1429.13</v>
      </c>
      <c r="N21" t="s">
        <v>14</v>
      </c>
    </row>
    <row r="22" spans="1:14" x14ac:dyDescent="0.35">
      <c r="A22">
        <v>153095</v>
      </c>
      <c r="B22" t="s">
        <v>577</v>
      </c>
      <c r="C22" t="s">
        <v>667</v>
      </c>
      <c r="D22" t="s">
        <v>471</v>
      </c>
      <c r="E22" t="s">
        <v>9</v>
      </c>
      <c r="F22" t="s">
        <v>49</v>
      </c>
      <c r="G22" t="s">
        <v>49</v>
      </c>
      <c r="H22" t="s">
        <v>50</v>
      </c>
      <c r="I22" t="s">
        <v>12</v>
      </c>
      <c r="J22">
        <v>44</v>
      </c>
      <c r="K22" t="s">
        <v>51</v>
      </c>
      <c r="L22">
        <v>1020.81</v>
      </c>
      <c r="N22" t="s">
        <v>14</v>
      </c>
    </row>
    <row r="23" spans="1:14" x14ac:dyDescent="0.35">
      <c r="A23">
        <v>153095</v>
      </c>
      <c r="B23" t="s">
        <v>577</v>
      </c>
      <c r="C23" t="s">
        <v>667</v>
      </c>
      <c r="D23" t="s">
        <v>471</v>
      </c>
      <c r="E23" t="s">
        <v>9</v>
      </c>
      <c r="F23" t="s">
        <v>52</v>
      </c>
      <c r="G23" t="s">
        <v>52</v>
      </c>
      <c r="H23" t="s">
        <v>53</v>
      </c>
      <c r="I23" t="s">
        <v>47</v>
      </c>
      <c r="J23">
        <v>44</v>
      </c>
      <c r="K23" t="s">
        <v>442</v>
      </c>
      <c r="L23">
        <v>1371.1</v>
      </c>
      <c r="N23" t="s">
        <v>48</v>
      </c>
    </row>
    <row r="24" spans="1:14" x14ac:dyDescent="0.35">
      <c r="A24">
        <v>153095</v>
      </c>
      <c r="B24" t="s">
        <v>577</v>
      </c>
      <c r="C24" t="s">
        <v>667</v>
      </c>
      <c r="D24" t="s">
        <v>471</v>
      </c>
      <c r="E24" t="s">
        <v>9</v>
      </c>
      <c r="F24" t="s">
        <v>54</v>
      </c>
      <c r="G24" t="s">
        <v>54</v>
      </c>
      <c r="H24" t="s">
        <v>525</v>
      </c>
      <c r="I24" t="s">
        <v>12</v>
      </c>
      <c r="J24">
        <v>44</v>
      </c>
      <c r="K24" t="s">
        <v>258</v>
      </c>
      <c r="L24">
        <v>1020.81</v>
      </c>
      <c r="N24" t="s">
        <v>14</v>
      </c>
    </row>
    <row r="25" spans="1:14" x14ac:dyDescent="0.35">
      <c r="A25">
        <v>153095</v>
      </c>
      <c r="B25" t="s">
        <v>577</v>
      </c>
      <c r="C25" t="s">
        <v>667</v>
      </c>
      <c r="D25" t="s">
        <v>471</v>
      </c>
      <c r="E25" t="s">
        <v>9</v>
      </c>
      <c r="F25" t="s">
        <v>613</v>
      </c>
      <c r="G25" t="s">
        <v>613</v>
      </c>
      <c r="H25" t="s">
        <v>657</v>
      </c>
      <c r="I25" t="s">
        <v>12</v>
      </c>
      <c r="J25">
        <v>44</v>
      </c>
      <c r="K25" t="s">
        <v>604</v>
      </c>
      <c r="L25">
        <v>1020.81</v>
      </c>
      <c r="N25" t="s">
        <v>14</v>
      </c>
    </row>
    <row r="26" spans="1:14" x14ac:dyDescent="0.35">
      <c r="A26">
        <v>153095</v>
      </c>
      <c r="B26" t="s">
        <v>577</v>
      </c>
      <c r="C26" t="s">
        <v>667</v>
      </c>
      <c r="D26" t="s">
        <v>471</v>
      </c>
      <c r="E26" t="s">
        <v>9</v>
      </c>
      <c r="F26" t="s">
        <v>679</v>
      </c>
      <c r="G26" s="4">
        <v>11069674451</v>
      </c>
      <c r="H26" t="s">
        <v>680</v>
      </c>
      <c r="I26" t="s">
        <v>12</v>
      </c>
      <c r="J26">
        <v>44</v>
      </c>
      <c r="K26" t="s">
        <v>681</v>
      </c>
      <c r="L26">
        <v>1020.81</v>
      </c>
      <c r="N26" t="s">
        <v>14</v>
      </c>
    </row>
    <row r="27" spans="1:14" x14ac:dyDescent="0.35">
      <c r="A27">
        <v>153095</v>
      </c>
      <c r="B27" t="s">
        <v>577</v>
      </c>
      <c r="C27" t="s">
        <v>667</v>
      </c>
      <c r="D27" t="s">
        <v>471</v>
      </c>
      <c r="E27" t="s">
        <v>9</v>
      </c>
      <c r="F27" t="s">
        <v>56</v>
      </c>
      <c r="G27" s="4">
        <v>70813140404</v>
      </c>
      <c r="H27" t="s">
        <v>486</v>
      </c>
      <c r="I27" t="s">
        <v>47</v>
      </c>
      <c r="J27">
        <v>44</v>
      </c>
      <c r="K27" t="s">
        <v>442</v>
      </c>
      <c r="L27">
        <v>1371.1</v>
      </c>
      <c r="N27" t="s">
        <v>48</v>
      </c>
    </row>
    <row r="28" spans="1:14" x14ac:dyDescent="0.35">
      <c r="A28">
        <v>153095</v>
      </c>
      <c r="B28" t="s">
        <v>577</v>
      </c>
      <c r="C28" t="s">
        <v>667</v>
      </c>
      <c r="D28" t="s">
        <v>471</v>
      </c>
      <c r="E28" t="s">
        <v>9</v>
      </c>
      <c r="F28" t="s">
        <v>57</v>
      </c>
      <c r="G28" t="s">
        <v>57</v>
      </c>
      <c r="H28" t="s">
        <v>58</v>
      </c>
      <c r="I28" t="s">
        <v>12</v>
      </c>
      <c r="J28">
        <v>44</v>
      </c>
      <c r="K28" t="s">
        <v>59</v>
      </c>
      <c r="L28">
        <v>1429.13</v>
      </c>
      <c r="N28" t="s">
        <v>14</v>
      </c>
    </row>
    <row r="29" spans="1:14" x14ac:dyDescent="0.35">
      <c r="A29">
        <v>153095</v>
      </c>
      <c r="B29" t="s">
        <v>577</v>
      </c>
      <c r="C29" t="s">
        <v>667</v>
      </c>
      <c r="D29" t="s">
        <v>471</v>
      </c>
      <c r="E29" t="s">
        <v>9</v>
      </c>
      <c r="F29" t="s">
        <v>60</v>
      </c>
      <c r="G29" t="s">
        <v>60</v>
      </c>
      <c r="H29" t="s">
        <v>61</v>
      </c>
      <c r="I29" t="s">
        <v>12</v>
      </c>
      <c r="J29">
        <v>44</v>
      </c>
      <c r="K29" t="s">
        <v>443</v>
      </c>
      <c r="L29">
        <v>1429.13</v>
      </c>
      <c r="N29" t="s">
        <v>14</v>
      </c>
    </row>
    <row r="30" spans="1:14" x14ac:dyDescent="0.35">
      <c r="A30">
        <v>153095</v>
      </c>
      <c r="B30" t="s">
        <v>577</v>
      </c>
      <c r="C30" t="s">
        <v>667</v>
      </c>
      <c r="D30" t="s">
        <v>471</v>
      </c>
      <c r="E30" t="s">
        <v>9</v>
      </c>
      <c r="F30" t="s">
        <v>533</v>
      </c>
      <c r="G30" s="4">
        <v>11714600408</v>
      </c>
      <c r="H30" t="s">
        <v>532</v>
      </c>
      <c r="I30" t="s">
        <v>12</v>
      </c>
      <c r="J30">
        <v>44</v>
      </c>
      <c r="K30" t="s">
        <v>604</v>
      </c>
      <c r="L30">
        <v>1429.13</v>
      </c>
      <c r="N30" t="s">
        <v>14</v>
      </c>
    </row>
    <row r="31" spans="1:14" x14ac:dyDescent="0.35">
      <c r="A31">
        <v>153095</v>
      </c>
      <c r="B31" t="s">
        <v>577</v>
      </c>
      <c r="C31" t="s">
        <v>667</v>
      </c>
      <c r="D31" t="s">
        <v>471</v>
      </c>
      <c r="E31" t="s">
        <v>9</v>
      </c>
      <c r="F31" t="s">
        <v>62</v>
      </c>
      <c r="G31" s="4">
        <v>83558160487</v>
      </c>
      <c r="H31" t="s">
        <v>63</v>
      </c>
      <c r="I31" t="s">
        <v>12</v>
      </c>
      <c r="J31">
        <v>44</v>
      </c>
      <c r="K31" t="s">
        <v>19</v>
      </c>
      <c r="L31">
        <v>1020.81</v>
      </c>
      <c r="N31" t="s">
        <v>14</v>
      </c>
    </row>
    <row r="32" spans="1:14" x14ac:dyDescent="0.35">
      <c r="A32">
        <v>153095</v>
      </c>
      <c r="B32" t="s">
        <v>577</v>
      </c>
      <c r="C32" t="s">
        <v>667</v>
      </c>
      <c r="D32" t="s">
        <v>471</v>
      </c>
      <c r="E32" t="s">
        <v>9</v>
      </c>
      <c r="F32" t="s">
        <v>64</v>
      </c>
      <c r="G32" s="4">
        <v>85647934404</v>
      </c>
      <c r="H32" t="s">
        <v>65</v>
      </c>
      <c r="I32" t="s">
        <v>12</v>
      </c>
      <c r="J32">
        <v>44</v>
      </c>
      <c r="K32" t="s">
        <v>258</v>
      </c>
      <c r="L32">
        <v>1429.13</v>
      </c>
      <c r="N32" t="s">
        <v>14</v>
      </c>
    </row>
    <row r="33" spans="1:14" x14ac:dyDescent="0.35">
      <c r="A33">
        <v>153095</v>
      </c>
      <c r="B33" t="s">
        <v>577</v>
      </c>
      <c r="C33" t="s">
        <v>667</v>
      </c>
      <c r="D33" t="s">
        <v>471</v>
      </c>
      <c r="E33" t="s">
        <v>9</v>
      </c>
      <c r="F33" t="s">
        <v>66</v>
      </c>
      <c r="G33" s="4">
        <v>49258958420</v>
      </c>
      <c r="H33" t="s">
        <v>499</v>
      </c>
      <c r="I33" t="s">
        <v>12</v>
      </c>
      <c r="J33">
        <v>44</v>
      </c>
      <c r="K33" t="s">
        <v>447</v>
      </c>
      <c r="L33">
        <v>1020.81</v>
      </c>
      <c r="N33" t="s">
        <v>14</v>
      </c>
    </row>
    <row r="34" spans="1:14" x14ac:dyDescent="0.35">
      <c r="A34">
        <v>153095</v>
      </c>
      <c r="B34" t="s">
        <v>577</v>
      </c>
      <c r="C34" t="s">
        <v>667</v>
      </c>
      <c r="D34" t="s">
        <v>471</v>
      </c>
      <c r="E34" t="s">
        <v>9</v>
      </c>
      <c r="F34">
        <v>79627846449</v>
      </c>
      <c r="G34" s="4">
        <v>79627846449</v>
      </c>
      <c r="H34" t="s">
        <v>68</v>
      </c>
      <c r="I34" t="s">
        <v>12</v>
      </c>
      <c r="J34">
        <v>44</v>
      </c>
      <c r="K34" t="s">
        <v>69</v>
      </c>
      <c r="L34">
        <v>1020.81</v>
      </c>
      <c r="N34" t="s">
        <v>14</v>
      </c>
    </row>
    <row r="35" spans="1:14" x14ac:dyDescent="0.35">
      <c r="A35">
        <v>153095</v>
      </c>
      <c r="B35" t="s">
        <v>577</v>
      </c>
      <c r="C35" t="s">
        <v>667</v>
      </c>
      <c r="D35" t="s">
        <v>471</v>
      </c>
      <c r="E35" t="s">
        <v>9</v>
      </c>
      <c r="F35" t="s">
        <v>70</v>
      </c>
      <c r="G35" s="4">
        <v>27957322468</v>
      </c>
      <c r="H35" t="s">
        <v>71</v>
      </c>
      <c r="I35" t="s">
        <v>12</v>
      </c>
      <c r="J35">
        <v>44</v>
      </c>
      <c r="K35" t="s">
        <v>72</v>
      </c>
      <c r="L35">
        <v>1020.81</v>
      </c>
      <c r="N35" t="s">
        <v>14</v>
      </c>
    </row>
    <row r="36" spans="1:14" x14ac:dyDescent="0.35">
      <c r="A36">
        <v>153095</v>
      </c>
      <c r="B36" t="s">
        <v>577</v>
      </c>
      <c r="C36" t="s">
        <v>667</v>
      </c>
      <c r="D36" t="s">
        <v>471</v>
      </c>
      <c r="E36" t="s">
        <v>9</v>
      </c>
      <c r="F36" t="s">
        <v>498</v>
      </c>
      <c r="G36" s="4">
        <v>10946693420</v>
      </c>
      <c r="H36" t="s">
        <v>497</v>
      </c>
      <c r="I36" t="s">
        <v>12</v>
      </c>
      <c r="J36">
        <v>44</v>
      </c>
      <c r="K36" t="s">
        <v>28</v>
      </c>
      <c r="L36">
        <v>1429.13</v>
      </c>
      <c r="N36" t="s">
        <v>14</v>
      </c>
    </row>
    <row r="37" spans="1:14" x14ac:dyDescent="0.35">
      <c r="A37">
        <v>153095</v>
      </c>
      <c r="B37" t="s">
        <v>577</v>
      </c>
      <c r="C37" t="s">
        <v>667</v>
      </c>
      <c r="D37" t="s">
        <v>471</v>
      </c>
      <c r="E37" t="s">
        <v>9</v>
      </c>
      <c r="F37" t="s">
        <v>515</v>
      </c>
      <c r="G37" t="s">
        <v>515</v>
      </c>
      <c r="H37" t="s">
        <v>514</v>
      </c>
      <c r="I37" t="s">
        <v>12</v>
      </c>
      <c r="J37">
        <v>44</v>
      </c>
      <c r="K37" t="s">
        <v>623</v>
      </c>
      <c r="L37">
        <v>1429.13</v>
      </c>
      <c r="N37" t="s">
        <v>14</v>
      </c>
    </row>
    <row r="38" spans="1:14" x14ac:dyDescent="0.35">
      <c r="A38">
        <v>153095</v>
      </c>
      <c r="B38" t="s">
        <v>577</v>
      </c>
      <c r="C38" t="s">
        <v>667</v>
      </c>
      <c r="D38" t="s">
        <v>471</v>
      </c>
      <c r="E38" t="s">
        <v>9</v>
      </c>
      <c r="F38" t="s">
        <v>73</v>
      </c>
      <c r="G38" t="s">
        <v>73</v>
      </c>
      <c r="H38" t="s">
        <v>74</v>
      </c>
      <c r="I38" t="s">
        <v>12</v>
      </c>
      <c r="J38">
        <v>44</v>
      </c>
      <c r="K38" t="s">
        <v>287</v>
      </c>
      <c r="L38">
        <v>1429.13</v>
      </c>
      <c r="N38" t="s">
        <v>14</v>
      </c>
    </row>
    <row r="39" spans="1:14" x14ac:dyDescent="0.35">
      <c r="A39">
        <v>153095</v>
      </c>
      <c r="B39" t="s">
        <v>577</v>
      </c>
      <c r="C39" t="s">
        <v>667</v>
      </c>
      <c r="D39" t="s">
        <v>471</v>
      </c>
      <c r="E39" t="s">
        <v>9</v>
      </c>
      <c r="F39" t="s">
        <v>75</v>
      </c>
      <c r="G39" s="4">
        <v>88736164453</v>
      </c>
      <c r="H39" t="s">
        <v>76</v>
      </c>
      <c r="I39" t="s">
        <v>12</v>
      </c>
      <c r="J39">
        <v>44</v>
      </c>
      <c r="K39" t="s">
        <v>46</v>
      </c>
      <c r="L39">
        <v>1429.13</v>
      </c>
      <c r="N39" t="s">
        <v>14</v>
      </c>
    </row>
    <row r="40" spans="1:14" x14ac:dyDescent="0.35">
      <c r="A40">
        <v>153095</v>
      </c>
      <c r="B40" t="s">
        <v>577</v>
      </c>
      <c r="C40" t="s">
        <v>667</v>
      </c>
      <c r="D40" t="s">
        <v>471</v>
      </c>
      <c r="E40" t="s">
        <v>9</v>
      </c>
      <c r="F40" t="s">
        <v>77</v>
      </c>
      <c r="G40" t="s">
        <v>77</v>
      </c>
      <c r="H40" t="s">
        <v>78</v>
      </c>
      <c r="I40" t="s">
        <v>12</v>
      </c>
      <c r="J40">
        <v>44</v>
      </c>
      <c r="K40" t="s">
        <v>580</v>
      </c>
      <c r="L40">
        <v>1020.81</v>
      </c>
      <c r="N40" t="s">
        <v>14</v>
      </c>
    </row>
    <row r="41" spans="1:14" x14ac:dyDescent="0.35">
      <c r="A41">
        <v>153095</v>
      </c>
      <c r="B41" t="s">
        <v>577</v>
      </c>
      <c r="C41" t="s">
        <v>667</v>
      </c>
      <c r="D41" t="s">
        <v>471</v>
      </c>
      <c r="E41" t="s">
        <v>9</v>
      </c>
      <c r="F41" t="s">
        <v>80</v>
      </c>
      <c r="G41" t="s">
        <v>80</v>
      </c>
      <c r="H41" t="s">
        <v>81</v>
      </c>
      <c r="I41" t="s">
        <v>12</v>
      </c>
      <c r="J41">
        <v>44</v>
      </c>
      <c r="K41" t="s">
        <v>25</v>
      </c>
      <c r="L41">
        <v>1429.13</v>
      </c>
      <c r="N41" t="s">
        <v>14</v>
      </c>
    </row>
    <row r="42" spans="1:14" x14ac:dyDescent="0.35">
      <c r="A42">
        <v>153095</v>
      </c>
      <c r="B42" t="s">
        <v>577</v>
      </c>
      <c r="C42" t="s">
        <v>667</v>
      </c>
      <c r="D42" t="s">
        <v>471</v>
      </c>
      <c r="E42" t="s">
        <v>9</v>
      </c>
      <c r="F42" t="s">
        <v>82</v>
      </c>
      <c r="G42" s="4">
        <v>39459748449</v>
      </c>
      <c r="H42" t="s">
        <v>83</v>
      </c>
      <c r="I42" t="s">
        <v>12</v>
      </c>
      <c r="J42">
        <v>44</v>
      </c>
      <c r="K42" t="s">
        <v>84</v>
      </c>
      <c r="L42">
        <v>1020.81</v>
      </c>
      <c r="N42" t="s">
        <v>14</v>
      </c>
    </row>
    <row r="43" spans="1:14" x14ac:dyDescent="0.35">
      <c r="A43">
        <v>153095</v>
      </c>
      <c r="B43" t="s">
        <v>577</v>
      </c>
      <c r="C43" t="s">
        <v>667</v>
      </c>
      <c r="D43" t="s">
        <v>471</v>
      </c>
      <c r="E43" t="s">
        <v>9</v>
      </c>
      <c r="F43" t="s">
        <v>682</v>
      </c>
      <c r="G43" t="s">
        <v>682</v>
      </c>
      <c r="H43" t="s">
        <v>683</v>
      </c>
      <c r="I43" t="s">
        <v>12</v>
      </c>
      <c r="J43">
        <v>44</v>
      </c>
      <c r="K43" t="s">
        <v>258</v>
      </c>
      <c r="L43">
        <v>1020.81</v>
      </c>
      <c r="N43" t="s">
        <v>14</v>
      </c>
    </row>
    <row r="44" spans="1:14" x14ac:dyDescent="0.35">
      <c r="A44">
        <v>153095</v>
      </c>
      <c r="B44" t="s">
        <v>577</v>
      </c>
      <c r="C44" t="s">
        <v>667</v>
      </c>
      <c r="D44" t="s">
        <v>471</v>
      </c>
      <c r="E44" t="s">
        <v>9</v>
      </c>
      <c r="F44" t="s">
        <v>501</v>
      </c>
      <c r="G44" t="s">
        <v>501</v>
      </c>
      <c r="H44" t="s">
        <v>502</v>
      </c>
      <c r="I44" t="s">
        <v>12</v>
      </c>
      <c r="J44">
        <v>44</v>
      </c>
      <c r="K44" t="s">
        <v>584</v>
      </c>
      <c r="L44">
        <v>1429.13</v>
      </c>
      <c r="N44" t="s">
        <v>14</v>
      </c>
    </row>
    <row r="45" spans="1:14" x14ac:dyDescent="0.35">
      <c r="A45">
        <v>153095</v>
      </c>
      <c r="B45" t="s">
        <v>577</v>
      </c>
      <c r="C45" t="s">
        <v>667</v>
      </c>
      <c r="D45" t="s">
        <v>471</v>
      </c>
      <c r="E45" t="s">
        <v>9</v>
      </c>
      <c r="F45" t="s">
        <v>85</v>
      </c>
      <c r="G45" t="s">
        <v>85</v>
      </c>
      <c r="H45" t="s">
        <v>86</v>
      </c>
      <c r="I45" t="s">
        <v>12</v>
      </c>
      <c r="J45">
        <v>44</v>
      </c>
      <c r="K45" t="s">
        <v>287</v>
      </c>
      <c r="L45">
        <v>1429.13</v>
      </c>
      <c r="N45" t="s">
        <v>14</v>
      </c>
    </row>
    <row r="46" spans="1:14" x14ac:dyDescent="0.35">
      <c r="A46">
        <v>153095</v>
      </c>
      <c r="B46" t="s">
        <v>577</v>
      </c>
      <c r="C46" t="s">
        <v>667</v>
      </c>
      <c r="D46" t="s">
        <v>471</v>
      </c>
      <c r="E46" t="s">
        <v>9</v>
      </c>
      <c r="F46" t="s">
        <v>87</v>
      </c>
      <c r="G46" t="s">
        <v>87</v>
      </c>
      <c r="H46" t="s">
        <v>88</v>
      </c>
      <c r="I46" t="s">
        <v>12</v>
      </c>
      <c r="J46">
        <v>44</v>
      </c>
      <c r="K46" t="s">
        <v>89</v>
      </c>
      <c r="L46">
        <v>1429.13</v>
      </c>
      <c r="N46" t="s">
        <v>14</v>
      </c>
    </row>
    <row r="47" spans="1:14" x14ac:dyDescent="0.35">
      <c r="A47">
        <v>153095</v>
      </c>
      <c r="B47" t="s">
        <v>577</v>
      </c>
      <c r="C47" t="s">
        <v>667</v>
      </c>
      <c r="D47" t="s">
        <v>471</v>
      </c>
      <c r="E47" t="s">
        <v>9</v>
      </c>
      <c r="F47" t="s">
        <v>90</v>
      </c>
      <c r="G47" s="4">
        <v>11209962446</v>
      </c>
      <c r="H47" t="s">
        <v>91</v>
      </c>
      <c r="I47" t="s">
        <v>12</v>
      </c>
      <c r="J47">
        <v>44</v>
      </c>
      <c r="K47" t="s">
        <v>445</v>
      </c>
      <c r="L47">
        <v>1429.13</v>
      </c>
      <c r="N47" t="s">
        <v>14</v>
      </c>
    </row>
    <row r="48" spans="1:14" x14ac:dyDescent="0.35">
      <c r="A48">
        <v>153095</v>
      </c>
      <c r="B48" t="s">
        <v>577</v>
      </c>
      <c r="C48" t="s">
        <v>667</v>
      </c>
      <c r="D48" t="s">
        <v>471</v>
      </c>
      <c r="E48" t="s">
        <v>9</v>
      </c>
      <c r="F48" t="s">
        <v>92</v>
      </c>
      <c r="G48" t="s">
        <v>92</v>
      </c>
      <c r="H48" t="s">
        <v>93</v>
      </c>
      <c r="I48" t="s">
        <v>12</v>
      </c>
      <c r="J48">
        <v>44</v>
      </c>
      <c r="K48" t="s">
        <v>446</v>
      </c>
      <c r="L48">
        <v>1429.13</v>
      </c>
      <c r="N48" t="s">
        <v>14</v>
      </c>
    </row>
    <row r="49" spans="1:14" x14ac:dyDescent="0.35">
      <c r="A49">
        <v>153095</v>
      </c>
      <c r="B49" t="s">
        <v>577</v>
      </c>
      <c r="C49" t="s">
        <v>667</v>
      </c>
      <c r="D49" t="s">
        <v>471</v>
      </c>
      <c r="E49" t="s">
        <v>9</v>
      </c>
      <c r="F49" t="s">
        <v>94</v>
      </c>
      <c r="G49" s="4">
        <v>70685770400</v>
      </c>
      <c r="H49" t="s">
        <v>95</v>
      </c>
      <c r="I49" t="s">
        <v>12</v>
      </c>
      <c r="J49">
        <v>44</v>
      </c>
      <c r="K49" t="s">
        <v>96</v>
      </c>
      <c r="L49">
        <v>1020.81</v>
      </c>
      <c r="N49" t="s">
        <v>14</v>
      </c>
    </row>
    <row r="50" spans="1:14" x14ac:dyDescent="0.35">
      <c r="A50">
        <v>153095</v>
      </c>
      <c r="B50" t="s">
        <v>577</v>
      </c>
      <c r="C50" t="s">
        <v>667</v>
      </c>
      <c r="D50" t="s">
        <v>471</v>
      </c>
      <c r="E50" t="s">
        <v>9</v>
      </c>
      <c r="F50" t="s">
        <v>614</v>
      </c>
      <c r="G50" t="s">
        <v>614</v>
      </c>
      <c r="H50" t="s">
        <v>602</v>
      </c>
      <c r="I50" t="s">
        <v>12</v>
      </c>
      <c r="J50">
        <v>44</v>
      </c>
      <c r="K50" t="s">
        <v>89</v>
      </c>
      <c r="L50">
        <v>1020.81</v>
      </c>
      <c r="N50" t="s">
        <v>14</v>
      </c>
    </row>
    <row r="51" spans="1:14" x14ac:dyDescent="0.35">
      <c r="A51">
        <v>153095</v>
      </c>
      <c r="B51" t="s">
        <v>577</v>
      </c>
      <c r="C51" t="s">
        <v>667</v>
      </c>
      <c r="D51" t="s">
        <v>471</v>
      </c>
      <c r="E51" t="s">
        <v>9</v>
      </c>
      <c r="F51" t="s">
        <v>97</v>
      </c>
      <c r="G51" t="s">
        <v>97</v>
      </c>
      <c r="H51" t="s">
        <v>98</v>
      </c>
      <c r="I51" t="s">
        <v>12</v>
      </c>
      <c r="J51">
        <v>44</v>
      </c>
      <c r="K51" t="s">
        <v>99</v>
      </c>
      <c r="L51">
        <v>1429.13</v>
      </c>
      <c r="N51" t="s">
        <v>14</v>
      </c>
    </row>
    <row r="52" spans="1:14" x14ac:dyDescent="0.35">
      <c r="A52">
        <v>153095</v>
      </c>
      <c r="B52" t="s">
        <v>577</v>
      </c>
      <c r="C52" t="s">
        <v>667</v>
      </c>
      <c r="D52" t="s">
        <v>471</v>
      </c>
      <c r="E52" t="s">
        <v>9</v>
      </c>
      <c r="F52" t="s">
        <v>100</v>
      </c>
      <c r="G52" t="s">
        <v>100</v>
      </c>
      <c r="H52" t="s">
        <v>101</v>
      </c>
      <c r="I52" t="s">
        <v>12</v>
      </c>
      <c r="J52">
        <v>44</v>
      </c>
      <c r="K52" t="s">
        <v>19</v>
      </c>
      <c r="L52">
        <v>1020.81</v>
      </c>
      <c r="N52" t="s">
        <v>14</v>
      </c>
    </row>
    <row r="53" spans="1:14" x14ac:dyDescent="0.35">
      <c r="A53">
        <v>153095</v>
      </c>
      <c r="B53" t="s">
        <v>577</v>
      </c>
      <c r="C53" t="s">
        <v>667</v>
      </c>
      <c r="D53" t="s">
        <v>471</v>
      </c>
      <c r="E53" t="s">
        <v>9</v>
      </c>
      <c r="F53" t="s">
        <v>102</v>
      </c>
      <c r="G53" t="s">
        <v>102</v>
      </c>
      <c r="H53" t="s">
        <v>103</v>
      </c>
      <c r="I53" t="s">
        <v>12</v>
      </c>
      <c r="J53">
        <v>44</v>
      </c>
      <c r="K53" t="s">
        <v>624</v>
      </c>
      <c r="L53">
        <v>1020.81</v>
      </c>
      <c r="N53" t="s">
        <v>14</v>
      </c>
    </row>
    <row r="54" spans="1:14" x14ac:dyDescent="0.35">
      <c r="A54">
        <v>153095</v>
      </c>
      <c r="B54" t="s">
        <v>577</v>
      </c>
      <c r="C54" t="s">
        <v>667</v>
      </c>
      <c r="D54" t="s">
        <v>471</v>
      </c>
      <c r="E54" t="s">
        <v>9</v>
      </c>
      <c r="F54" t="s">
        <v>615</v>
      </c>
      <c r="G54" t="s">
        <v>615</v>
      </c>
      <c r="H54" t="s">
        <v>593</v>
      </c>
      <c r="I54" t="s">
        <v>12</v>
      </c>
      <c r="J54">
        <v>44</v>
      </c>
      <c r="K54" t="s">
        <v>19</v>
      </c>
      <c r="L54">
        <v>1020.81</v>
      </c>
      <c r="N54" t="s">
        <v>14</v>
      </c>
    </row>
    <row r="55" spans="1:14" x14ac:dyDescent="0.35">
      <c r="A55">
        <v>153095</v>
      </c>
      <c r="B55" t="s">
        <v>577</v>
      </c>
      <c r="C55" t="s">
        <v>667</v>
      </c>
      <c r="D55" t="s">
        <v>471</v>
      </c>
      <c r="E55" t="s">
        <v>9</v>
      </c>
      <c r="F55" t="s">
        <v>616</v>
      </c>
      <c r="G55" t="s">
        <v>616</v>
      </c>
      <c r="H55" t="s">
        <v>594</v>
      </c>
      <c r="I55" t="s">
        <v>12</v>
      </c>
      <c r="J55">
        <v>44</v>
      </c>
      <c r="K55" t="s">
        <v>582</v>
      </c>
      <c r="L55">
        <v>1020.81</v>
      </c>
      <c r="N55" t="s">
        <v>14</v>
      </c>
    </row>
    <row r="56" spans="1:14" x14ac:dyDescent="0.35">
      <c r="A56">
        <v>153095</v>
      </c>
      <c r="B56" t="s">
        <v>577</v>
      </c>
      <c r="C56" t="s">
        <v>667</v>
      </c>
      <c r="D56" t="s">
        <v>471</v>
      </c>
      <c r="E56" t="s">
        <v>9</v>
      </c>
      <c r="F56" t="s">
        <v>535</v>
      </c>
      <c r="G56" s="4">
        <v>10931263450</v>
      </c>
      <c r="H56" t="s">
        <v>534</v>
      </c>
      <c r="I56" t="s">
        <v>12</v>
      </c>
      <c r="J56">
        <v>44</v>
      </c>
      <c r="K56" t="s">
        <v>19</v>
      </c>
      <c r="L56">
        <v>1020.81</v>
      </c>
      <c r="N56" t="s">
        <v>14</v>
      </c>
    </row>
    <row r="57" spans="1:14" x14ac:dyDescent="0.35">
      <c r="A57">
        <v>153095</v>
      </c>
      <c r="B57" t="s">
        <v>577</v>
      </c>
      <c r="C57" t="s">
        <v>667</v>
      </c>
      <c r="D57" t="s">
        <v>471</v>
      </c>
      <c r="E57" t="s">
        <v>9</v>
      </c>
      <c r="F57" t="s">
        <v>517</v>
      </c>
      <c r="G57" t="s">
        <v>517</v>
      </c>
      <c r="H57" t="s">
        <v>460</v>
      </c>
      <c r="I57" t="s">
        <v>12</v>
      </c>
      <c r="J57">
        <v>44</v>
      </c>
      <c r="K57" t="s">
        <v>452</v>
      </c>
      <c r="L57">
        <v>1020.81</v>
      </c>
      <c r="N57" t="s">
        <v>14</v>
      </c>
    </row>
    <row r="58" spans="1:14" x14ac:dyDescent="0.35">
      <c r="A58">
        <v>153095</v>
      </c>
      <c r="B58" t="s">
        <v>577</v>
      </c>
      <c r="C58" t="s">
        <v>667</v>
      </c>
      <c r="D58" t="s">
        <v>471</v>
      </c>
      <c r="E58" t="s">
        <v>9</v>
      </c>
      <c r="F58" t="s">
        <v>518</v>
      </c>
      <c r="G58" s="4">
        <v>39868135869</v>
      </c>
      <c r="H58" t="s">
        <v>516</v>
      </c>
      <c r="I58" t="s">
        <v>12</v>
      </c>
      <c r="J58">
        <v>44</v>
      </c>
      <c r="K58" t="s">
        <v>287</v>
      </c>
      <c r="L58">
        <v>1020.81</v>
      </c>
      <c r="N58" t="s">
        <v>14</v>
      </c>
    </row>
    <row r="59" spans="1:14" x14ac:dyDescent="0.35">
      <c r="A59">
        <v>153095</v>
      </c>
      <c r="B59" t="s">
        <v>577</v>
      </c>
      <c r="C59" t="s">
        <v>667</v>
      </c>
      <c r="D59" t="s">
        <v>471</v>
      </c>
      <c r="E59" t="s">
        <v>9</v>
      </c>
      <c r="F59" t="s">
        <v>107</v>
      </c>
      <c r="G59" s="4">
        <v>89855701453</v>
      </c>
      <c r="H59" t="s">
        <v>108</v>
      </c>
      <c r="I59" t="s">
        <v>12</v>
      </c>
      <c r="J59">
        <v>44</v>
      </c>
      <c r="K59" t="s">
        <v>258</v>
      </c>
      <c r="L59">
        <v>1429.13</v>
      </c>
      <c r="N59" t="s">
        <v>14</v>
      </c>
    </row>
    <row r="60" spans="1:14" x14ac:dyDescent="0.35">
      <c r="A60">
        <v>153095</v>
      </c>
      <c r="B60" t="s">
        <v>577</v>
      </c>
      <c r="C60" t="s">
        <v>667</v>
      </c>
      <c r="D60" t="s">
        <v>471</v>
      </c>
      <c r="E60" t="s">
        <v>9</v>
      </c>
      <c r="F60" t="s">
        <v>109</v>
      </c>
      <c r="G60" t="s">
        <v>109</v>
      </c>
      <c r="H60" t="s">
        <v>110</v>
      </c>
      <c r="I60" t="s">
        <v>12</v>
      </c>
      <c r="J60">
        <v>44</v>
      </c>
      <c r="K60" t="s">
        <v>111</v>
      </c>
      <c r="L60">
        <v>1020.81</v>
      </c>
      <c r="N60" t="s">
        <v>14</v>
      </c>
    </row>
    <row r="61" spans="1:14" x14ac:dyDescent="0.35">
      <c r="A61">
        <v>153095</v>
      </c>
      <c r="B61" t="s">
        <v>577</v>
      </c>
      <c r="C61" t="s">
        <v>667</v>
      </c>
      <c r="D61" t="s">
        <v>471</v>
      </c>
      <c r="E61" t="s">
        <v>9</v>
      </c>
      <c r="F61" t="s">
        <v>472</v>
      </c>
      <c r="G61" t="s">
        <v>2780</v>
      </c>
      <c r="H61" t="s">
        <v>112</v>
      </c>
      <c r="I61" t="s">
        <v>12</v>
      </c>
      <c r="J61">
        <v>44</v>
      </c>
      <c r="K61" t="s">
        <v>625</v>
      </c>
      <c r="L61">
        <v>1020.81</v>
      </c>
      <c r="N61" t="s">
        <v>14</v>
      </c>
    </row>
    <row r="62" spans="1:14" x14ac:dyDescent="0.35">
      <c r="A62">
        <v>153095</v>
      </c>
      <c r="B62" t="s">
        <v>577</v>
      </c>
      <c r="C62" t="s">
        <v>667</v>
      </c>
      <c r="D62" t="s">
        <v>471</v>
      </c>
      <c r="E62" t="s">
        <v>9</v>
      </c>
      <c r="F62" t="s">
        <v>113</v>
      </c>
      <c r="G62" s="4">
        <v>66132673415</v>
      </c>
      <c r="H62" t="s">
        <v>114</v>
      </c>
      <c r="I62" t="s">
        <v>12</v>
      </c>
      <c r="J62">
        <v>44</v>
      </c>
      <c r="K62" t="s">
        <v>258</v>
      </c>
      <c r="L62">
        <v>1429.13</v>
      </c>
      <c r="N62" t="s">
        <v>14</v>
      </c>
    </row>
    <row r="63" spans="1:14" x14ac:dyDescent="0.35">
      <c r="A63">
        <v>153095</v>
      </c>
      <c r="B63" t="s">
        <v>577</v>
      </c>
      <c r="C63" t="s">
        <v>667</v>
      </c>
      <c r="D63" t="s">
        <v>471</v>
      </c>
      <c r="E63" t="s">
        <v>9</v>
      </c>
      <c r="F63">
        <v>70331355485</v>
      </c>
      <c r="G63" s="4">
        <v>70331355485</v>
      </c>
      <c r="H63" t="s">
        <v>461</v>
      </c>
      <c r="I63" t="s">
        <v>12</v>
      </c>
      <c r="J63">
        <v>44</v>
      </c>
      <c r="K63" t="s">
        <v>55</v>
      </c>
      <c r="L63">
        <v>1429.13</v>
      </c>
      <c r="N63" t="s">
        <v>14</v>
      </c>
    </row>
    <row r="64" spans="1:14" x14ac:dyDescent="0.35">
      <c r="A64">
        <v>153095</v>
      </c>
      <c r="B64" t="s">
        <v>577</v>
      </c>
      <c r="C64" t="s">
        <v>667</v>
      </c>
      <c r="D64" t="s">
        <v>471</v>
      </c>
      <c r="E64" t="s">
        <v>9</v>
      </c>
      <c r="F64" t="s">
        <v>617</v>
      </c>
      <c r="G64" t="s">
        <v>617</v>
      </c>
      <c r="H64" t="s">
        <v>595</v>
      </c>
      <c r="I64" t="s">
        <v>12</v>
      </c>
      <c r="J64">
        <v>44</v>
      </c>
      <c r="K64" t="s">
        <v>450</v>
      </c>
      <c r="L64">
        <v>1020.81</v>
      </c>
      <c r="N64" t="s">
        <v>14</v>
      </c>
    </row>
    <row r="65" spans="1:14" x14ac:dyDescent="0.35">
      <c r="A65">
        <v>153095</v>
      </c>
      <c r="B65" t="s">
        <v>577</v>
      </c>
      <c r="C65" t="s">
        <v>667</v>
      </c>
      <c r="D65" t="s">
        <v>471</v>
      </c>
      <c r="E65" t="s">
        <v>9</v>
      </c>
      <c r="F65" t="s">
        <v>115</v>
      </c>
      <c r="G65" t="s">
        <v>115</v>
      </c>
      <c r="H65" t="s">
        <v>116</v>
      </c>
      <c r="I65" t="s">
        <v>12</v>
      </c>
      <c r="J65">
        <v>44</v>
      </c>
      <c r="K65" t="s">
        <v>117</v>
      </c>
      <c r="L65">
        <v>1429.13</v>
      </c>
      <c r="N65" t="s">
        <v>14</v>
      </c>
    </row>
    <row r="66" spans="1:14" x14ac:dyDescent="0.35">
      <c r="A66">
        <v>153095</v>
      </c>
      <c r="B66" t="s">
        <v>577</v>
      </c>
      <c r="C66" t="s">
        <v>667</v>
      </c>
      <c r="D66" t="s">
        <v>471</v>
      </c>
      <c r="E66" t="s">
        <v>9</v>
      </c>
      <c r="F66" t="s">
        <v>118</v>
      </c>
      <c r="G66" s="4">
        <v>90786971487</v>
      </c>
      <c r="H66" t="s">
        <v>119</v>
      </c>
      <c r="I66" t="s">
        <v>47</v>
      </c>
      <c r="J66">
        <v>44</v>
      </c>
      <c r="K66" t="s">
        <v>442</v>
      </c>
      <c r="L66">
        <v>1371.1</v>
      </c>
      <c r="N66" t="s">
        <v>48</v>
      </c>
    </row>
    <row r="67" spans="1:14" x14ac:dyDescent="0.35">
      <c r="A67">
        <v>153095</v>
      </c>
      <c r="B67" t="s">
        <v>577</v>
      </c>
      <c r="C67" t="s">
        <v>667</v>
      </c>
      <c r="D67" t="s">
        <v>471</v>
      </c>
      <c r="E67" t="s">
        <v>9</v>
      </c>
      <c r="F67" t="s">
        <v>120</v>
      </c>
      <c r="G67" s="4">
        <v>36289949420</v>
      </c>
      <c r="H67" t="s">
        <v>121</v>
      </c>
      <c r="I67" t="s">
        <v>47</v>
      </c>
      <c r="J67">
        <v>44</v>
      </c>
      <c r="K67" t="s">
        <v>442</v>
      </c>
      <c r="L67">
        <v>1371.1</v>
      </c>
      <c r="N67" t="s">
        <v>48</v>
      </c>
    </row>
    <row r="68" spans="1:14" x14ac:dyDescent="0.35">
      <c r="A68">
        <v>153095</v>
      </c>
      <c r="B68" t="s">
        <v>577</v>
      </c>
      <c r="C68" t="s">
        <v>667</v>
      </c>
      <c r="D68" t="s">
        <v>471</v>
      </c>
      <c r="E68" t="s">
        <v>9</v>
      </c>
      <c r="F68" t="s">
        <v>122</v>
      </c>
      <c r="G68" s="4">
        <v>62506609415</v>
      </c>
      <c r="H68" t="s">
        <v>123</v>
      </c>
      <c r="I68" t="s">
        <v>12</v>
      </c>
      <c r="J68">
        <v>44</v>
      </c>
      <c r="K68" t="s">
        <v>287</v>
      </c>
      <c r="L68">
        <v>1429.13</v>
      </c>
      <c r="N68" t="s">
        <v>14</v>
      </c>
    </row>
    <row r="69" spans="1:14" x14ac:dyDescent="0.35">
      <c r="A69">
        <v>153095</v>
      </c>
      <c r="B69" t="s">
        <v>577</v>
      </c>
      <c r="C69" t="s">
        <v>667</v>
      </c>
      <c r="D69" t="s">
        <v>471</v>
      </c>
      <c r="E69" t="s">
        <v>9</v>
      </c>
      <c r="F69" t="s">
        <v>124</v>
      </c>
      <c r="G69" s="4">
        <v>81955944415</v>
      </c>
      <c r="H69" t="s">
        <v>684</v>
      </c>
      <c r="I69" t="s">
        <v>12</v>
      </c>
      <c r="J69">
        <v>44</v>
      </c>
      <c r="K69" t="s">
        <v>138</v>
      </c>
      <c r="L69">
        <v>1020.81</v>
      </c>
      <c r="N69" t="s">
        <v>14</v>
      </c>
    </row>
    <row r="70" spans="1:14" x14ac:dyDescent="0.35">
      <c r="A70">
        <v>153095</v>
      </c>
      <c r="B70" t="s">
        <v>577</v>
      </c>
      <c r="C70" t="s">
        <v>667</v>
      </c>
      <c r="D70" t="s">
        <v>471</v>
      </c>
      <c r="E70" t="s">
        <v>9</v>
      </c>
      <c r="F70" t="s">
        <v>124</v>
      </c>
      <c r="G70" s="4">
        <v>81955944415</v>
      </c>
      <c r="H70" t="s">
        <v>125</v>
      </c>
      <c r="I70" t="s">
        <v>12</v>
      </c>
      <c r="J70">
        <v>44</v>
      </c>
      <c r="K70" t="s">
        <v>126</v>
      </c>
      <c r="L70">
        <v>1020.81</v>
      </c>
      <c r="N70" t="s">
        <v>14</v>
      </c>
    </row>
    <row r="71" spans="1:14" x14ac:dyDescent="0.35">
      <c r="A71">
        <v>153095</v>
      </c>
      <c r="B71" t="s">
        <v>577</v>
      </c>
      <c r="C71" t="s">
        <v>667</v>
      </c>
      <c r="D71" t="s">
        <v>471</v>
      </c>
      <c r="E71" t="s">
        <v>9</v>
      </c>
      <c r="F71" t="s">
        <v>124</v>
      </c>
      <c r="G71" s="4">
        <v>81955944415</v>
      </c>
      <c r="H71" t="s">
        <v>536</v>
      </c>
      <c r="I71" t="s">
        <v>12</v>
      </c>
      <c r="J71">
        <v>44</v>
      </c>
      <c r="K71" t="s">
        <v>605</v>
      </c>
      <c r="L71">
        <v>1020.81</v>
      </c>
      <c r="N71" t="s">
        <v>14</v>
      </c>
    </row>
    <row r="72" spans="1:14" x14ac:dyDescent="0.35">
      <c r="A72">
        <v>153095</v>
      </c>
      <c r="B72" t="s">
        <v>577</v>
      </c>
      <c r="C72" t="s">
        <v>667</v>
      </c>
      <c r="D72" t="s">
        <v>471</v>
      </c>
      <c r="E72" t="s">
        <v>9</v>
      </c>
      <c r="F72" t="s">
        <v>124</v>
      </c>
      <c r="G72" s="4">
        <v>81955944415</v>
      </c>
      <c r="H72" t="s">
        <v>537</v>
      </c>
      <c r="I72" t="s">
        <v>12</v>
      </c>
      <c r="J72">
        <v>44</v>
      </c>
      <c r="K72" t="s">
        <v>447</v>
      </c>
      <c r="L72">
        <v>1429.13</v>
      </c>
      <c r="N72" t="s">
        <v>14</v>
      </c>
    </row>
    <row r="73" spans="1:14" x14ac:dyDescent="0.35">
      <c r="A73">
        <v>153095</v>
      </c>
      <c r="B73" t="s">
        <v>577</v>
      </c>
      <c r="C73" t="s">
        <v>667</v>
      </c>
      <c r="D73" t="s">
        <v>471</v>
      </c>
      <c r="E73" t="s">
        <v>9</v>
      </c>
      <c r="F73" t="s">
        <v>124</v>
      </c>
      <c r="G73" s="4">
        <v>81955944415</v>
      </c>
      <c r="H73" t="s">
        <v>128</v>
      </c>
      <c r="I73" t="s">
        <v>12</v>
      </c>
      <c r="J73">
        <v>44</v>
      </c>
      <c r="K73" t="s">
        <v>129</v>
      </c>
      <c r="L73">
        <v>1429.13</v>
      </c>
      <c r="N73" t="s">
        <v>14</v>
      </c>
    </row>
    <row r="74" spans="1:14" x14ac:dyDescent="0.35">
      <c r="A74">
        <v>153095</v>
      </c>
      <c r="B74" t="s">
        <v>577</v>
      </c>
      <c r="C74" t="s">
        <v>667</v>
      </c>
      <c r="D74" t="s">
        <v>471</v>
      </c>
      <c r="E74" t="s">
        <v>9</v>
      </c>
      <c r="F74" t="s">
        <v>124</v>
      </c>
      <c r="G74" s="4">
        <v>81955944415</v>
      </c>
      <c r="H74" t="s">
        <v>130</v>
      </c>
      <c r="I74" t="s">
        <v>12</v>
      </c>
      <c r="J74">
        <v>44</v>
      </c>
      <c r="K74" t="s">
        <v>584</v>
      </c>
      <c r="L74">
        <v>1429.13</v>
      </c>
      <c r="N74" t="s">
        <v>14</v>
      </c>
    </row>
    <row r="75" spans="1:14" x14ac:dyDescent="0.35">
      <c r="A75">
        <v>153095</v>
      </c>
      <c r="B75" t="s">
        <v>577</v>
      </c>
      <c r="C75" t="s">
        <v>667</v>
      </c>
      <c r="D75" t="s">
        <v>471</v>
      </c>
      <c r="E75" t="s">
        <v>9</v>
      </c>
      <c r="F75" t="s">
        <v>124</v>
      </c>
      <c r="G75" s="4">
        <v>81955944415</v>
      </c>
      <c r="H75" t="s">
        <v>131</v>
      </c>
      <c r="I75" t="s">
        <v>12</v>
      </c>
      <c r="J75">
        <v>44</v>
      </c>
      <c r="K75" t="s">
        <v>132</v>
      </c>
      <c r="L75">
        <v>1020.81</v>
      </c>
      <c r="N75" t="s">
        <v>14</v>
      </c>
    </row>
    <row r="76" spans="1:14" x14ac:dyDescent="0.35">
      <c r="A76">
        <v>153095</v>
      </c>
      <c r="B76" t="s">
        <v>577</v>
      </c>
      <c r="C76" t="s">
        <v>667</v>
      </c>
      <c r="D76" t="s">
        <v>471</v>
      </c>
      <c r="E76" t="s">
        <v>9</v>
      </c>
      <c r="F76" t="s">
        <v>124</v>
      </c>
      <c r="G76" s="4">
        <v>81955944415</v>
      </c>
      <c r="H76" t="s">
        <v>133</v>
      </c>
      <c r="I76" t="s">
        <v>12</v>
      </c>
      <c r="J76">
        <v>44</v>
      </c>
      <c r="K76" t="s">
        <v>134</v>
      </c>
      <c r="L76">
        <v>1020.81</v>
      </c>
      <c r="N76" t="s">
        <v>14</v>
      </c>
    </row>
    <row r="77" spans="1:14" x14ac:dyDescent="0.35">
      <c r="A77">
        <v>153095</v>
      </c>
      <c r="B77" t="s">
        <v>577</v>
      </c>
      <c r="C77" t="s">
        <v>667</v>
      </c>
      <c r="D77" t="s">
        <v>471</v>
      </c>
      <c r="E77" t="s">
        <v>9</v>
      </c>
      <c r="F77" t="s">
        <v>124</v>
      </c>
      <c r="G77" s="4">
        <v>81955944415</v>
      </c>
      <c r="H77" t="s">
        <v>135</v>
      </c>
      <c r="I77" t="s">
        <v>12</v>
      </c>
      <c r="J77">
        <v>44</v>
      </c>
      <c r="K77" t="s">
        <v>626</v>
      </c>
      <c r="L77">
        <v>1020.81</v>
      </c>
      <c r="N77" t="s">
        <v>14</v>
      </c>
    </row>
    <row r="78" spans="1:14" x14ac:dyDescent="0.35">
      <c r="A78">
        <v>153095</v>
      </c>
      <c r="B78" t="s">
        <v>577</v>
      </c>
      <c r="C78" t="s">
        <v>667</v>
      </c>
      <c r="D78" t="s">
        <v>471</v>
      </c>
      <c r="E78" t="s">
        <v>9</v>
      </c>
      <c r="F78" t="s">
        <v>124</v>
      </c>
      <c r="G78" s="4">
        <v>81955944415</v>
      </c>
      <c r="H78" t="s">
        <v>137</v>
      </c>
      <c r="I78" t="s">
        <v>12</v>
      </c>
      <c r="J78">
        <v>44</v>
      </c>
      <c r="K78" t="s">
        <v>138</v>
      </c>
      <c r="L78">
        <v>1020.81</v>
      </c>
      <c r="N78" t="s">
        <v>14</v>
      </c>
    </row>
    <row r="79" spans="1:14" x14ac:dyDescent="0.35">
      <c r="A79">
        <v>153095</v>
      </c>
      <c r="B79" t="s">
        <v>577</v>
      </c>
      <c r="C79" t="s">
        <v>667</v>
      </c>
      <c r="D79" t="s">
        <v>471</v>
      </c>
      <c r="E79" t="s">
        <v>9</v>
      </c>
      <c r="F79" t="s">
        <v>124</v>
      </c>
      <c r="G79" s="4">
        <v>81955944415</v>
      </c>
      <c r="H79" t="s">
        <v>139</v>
      </c>
      <c r="I79" t="s">
        <v>12</v>
      </c>
      <c r="J79">
        <v>44</v>
      </c>
      <c r="K79" t="s">
        <v>468</v>
      </c>
      <c r="L79">
        <v>1429.13</v>
      </c>
      <c r="N79" t="s">
        <v>14</v>
      </c>
    </row>
    <row r="80" spans="1:14" x14ac:dyDescent="0.35">
      <c r="A80">
        <v>153095</v>
      </c>
      <c r="B80" t="s">
        <v>577</v>
      </c>
      <c r="C80" t="s">
        <v>667</v>
      </c>
      <c r="D80" t="s">
        <v>471</v>
      </c>
      <c r="E80" t="s">
        <v>9</v>
      </c>
      <c r="F80" t="s">
        <v>124</v>
      </c>
      <c r="G80" s="4">
        <v>81955944415</v>
      </c>
      <c r="H80" t="s">
        <v>140</v>
      </c>
      <c r="I80" t="s">
        <v>12</v>
      </c>
      <c r="J80">
        <v>44</v>
      </c>
      <c r="K80" t="s">
        <v>141</v>
      </c>
      <c r="L80">
        <v>1429.13</v>
      </c>
      <c r="N80" t="s">
        <v>14</v>
      </c>
    </row>
    <row r="81" spans="1:14" x14ac:dyDescent="0.35">
      <c r="A81">
        <v>153095</v>
      </c>
      <c r="B81" t="s">
        <v>577</v>
      </c>
      <c r="C81" t="s">
        <v>667</v>
      </c>
      <c r="D81" t="s">
        <v>471</v>
      </c>
      <c r="E81" t="s">
        <v>9</v>
      </c>
      <c r="F81" t="s">
        <v>124</v>
      </c>
      <c r="G81" s="4">
        <v>81955944415</v>
      </c>
      <c r="H81" t="s">
        <v>538</v>
      </c>
      <c r="I81" t="s">
        <v>12</v>
      </c>
      <c r="J81">
        <v>44</v>
      </c>
      <c r="K81" t="s">
        <v>627</v>
      </c>
      <c r="L81">
        <v>1020.81</v>
      </c>
      <c r="N81" t="s">
        <v>14</v>
      </c>
    </row>
    <row r="82" spans="1:14" x14ac:dyDescent="0.35">
      <c r="A82">
        <v>153095</v>
      </c>
      <c r="B82" t="s">
        <v>577</v>
      </c>
      <c r="C82" t="s">
        <v>667</v>
      </c>
      <c r="D82" t="s">
        <v>471</v>
      </c>
      <c r="E82" t="s">
        <v>9</v>
      </c>
      <c r="F82" t="s">
        <v>124</v>
      </c>
      <c r="G82" s="4">
        <v>81955944415</v>
      </c>
      <c r="H82" t="s">
        <v>462</v>
      </c>
      <c r="I82" t="s">
        <v>47</v>
      </c>
      <c r="J82">
        <v>44</v>
      </c>
      <c r="K82" t="s">
        <v>442</v>
      </c>
      <c r="L82">
        <v>1371.1</v>
      </c>
      <c r="N82" t="s">
        <v>48</v>
      </c>
    </row>
    <row r="83" spans="1:14" x14ac:dyDescent="0.35">
      <c r="A83">
        <v>153095</v>
      </c>
      <c r="B83" t="s">
        <v>577</v>
      </c>
      <c r="C83" t="s">
        <v>667</v>
      </c>
      <c r="D83" t="s">
        <v>471</v>
      </c>
      <c r="E83" t="s">
        <v>9</v>
      </c>
      <c r="F83" t="s">
        <v>124</v>
      </c>
      <c r="G83" s="4">
        <v>81955944415</v>
      </c>
      <c r="H83" t="s">
        <v>142</v>
      </c>
      <c r="I83" t="s">
        <v>12</v>
      </c>
      <c r="J83">
        <v>44</v>
      </c>
      <c r="K83" t="s">
        <v>143</v>
      </c>
      <c r="L83">
        <v>1020.81</v>
      </c>
      <c r="N83" t="s">
        <v>14</v>
      </c>
    </row>
    <row r="84" spans="1:14" x14ac:dyDescent="0.35">
      <c r="A84">
        <v>153095</v>
      </c>
      <c r="B84" t="s">
        <v>577</v>
      </c>
      <c r="C84" t="s">
        <v>667</v>
      </c>
      <c r="D84" t="s">
        <v>471</v>
      </c>
      <c r="E84" t="s">
        <v>9</v>
      </c>
      <c r="F84" t="s">
        <v>124</v>
      </c>
      <c r="G84" s="4">
        <v>81955944415</v>
      </c>
      <c r="H84" t="s">
        <v>144</v>
      </c>
      <c r="I84" t="s">
        <v>12</v>
      </c>
      <c r="J84">
        <v>44</v>
      </c>
      <c r="K84" t="s">
        <v>145</v>
      </c>
      <c r="L84">
        <v>1020.81</v>
      </c>
      <c r="N84" t="s">
        <v>14</v>
      </c>
    </row>
    <row r="85" spans="1:14" x14ac:dyDescent="0.35">
      <c r="A85">
        <v>153095</v>
      </c>
      <c r="B85" t="s">
        <v>577</v>
      </c>
      <c r="C85" t="s">
        <v>667</v>
      </c>
      <c r="D85" t="s">
        <v>471</v>
      </c>
      <c r="E85" t="s">
        <v>9</v>
      </c>
      <c r="F85" t="s">
        <v>124</v>
      </c>
      <c r="G85" s="4">
        <v>81955944415</v>
      </c>
      <c r="H85" t="s">
        <v>147</v>
      </c>
      <c r="I85" t="s">
        <v>12</v>
      </c>
      <c r="J85">
        <v>44</v>
      </c>
      <c r="K85" t="s">
        <v>148</v>
      </c>
      <c r="L85">
        <v>1020.81</v>
      </c>
      <c r="N85" t="s">
        <v>14</v>
      </c>
    </row>
    <row r="86" spans="1:14" x14ac:dyDescent="0.35">
      <c r="A86">
        <v>153095</v>
      </c>
      <c r="B86" t="s">
        <v>577</v>
      </c>
      <c r="C86" t="s">
        <v>667</v>
      </c>
      <c r="D86" t="s">
        <v>471</v>
      </c>
      <c r="E86" t="s">
        <v>9</v>
      </c>
      <c r="F86" t="s">
        <v>124</v>
      </c>
      <c r="G86" s="4">
        <v>81955944415</v>
      </c>
      <c r="H86" t="s">
        <v>539</v>
      </c>
      <c r="I86" t="s">
        <v>12</v>
      </c>
      <c r="J86">
        <v>44</v>
      </c>
      <c r="K86" t="s">
        <v>628</v>
      </c>
      <c r="L86">
        <v>1020.81</v>
      </c>
      <c r="N86" t="s">
        <v>14</v>
      </c>
    </row>
    <row r="87" spans="1:14" x14ac:dyDescent="0.35">
      <c r="A87">
        <v>153095</v>
      </c>
      <c r="B87" t="s">
        <v>577</v>
      </c>
      <c r="C87" t="s">
        <v>667</v>
      </c>
      <c r="D87" t="s">
        <v>471</v>
      </c>
      <c r="E87" t="s">
        <v>9</v>
      </c>
      <c r="F87" t="s">
        <v>124</v>
      </c>
      <c r="G87" s="4">
        <v>81955944415</v>
      </c>
      <c r="H87" t="s">
        <v>149</v>
      </c>
      <c r="I87" t="s">
        <v>12</v>
      </c>
      <c r="J87">
        <v>44</v>
      </c>
      <c r="K87" t="s">
        <v>467</v>
      </c>
      <c r="L87">
        <v>1020.81</v>
      </c>
      <c r="N87" t="s">
        <v>14</v>
      </c>
    </row>
    <row r="88" spans="1:14" x14ac:dyDescent="0.35">
      <c r="A88">
        <v>153095</v>
      </c>
      <c r="B88" t="s">
        <v>577</v>
      </c>
      <c r="C88" t="s">
        <v>667</v>
      </c>
      <c r="D88" t="s">
        <v>471</v>
      </c>
      <c r="E88" t="s">
        <v>9</v>
      </c>
      <c r="F88" t="s">
        <v>124</v>
      </c>
      <c r="G88" s="4">
        <v>81955944415</v>
      </c>
      <c r="H88" t="s">
        <v>150</v>
      </c>
      <c r="I88" t="s">
        <v>12</v>
      </c>
      <c r="J88">
        <v>44</v>
      </c>
      <c r="K88" t="s">
        <v>585</v>
      </c>
      <c r="L88">
        <v>1429.13</v>
      </c>
      <c r="N88" t="s">
        <v>14</v>
      </c>
    </row>
    <row r="89" spans="1:14" x14ac:dyDescent="0.35">
      <c r="A89">
        <v>153095</v>
      </c>
      <c r="B89" t="s">
        <v>577</v>
      </c>
      <c r="C89" t="s">
        <v>667</v>
      </c>
      <c r="D89" t="s">
        <v>471</v>
      </c>
      <c r="E89" t="s">
        <v>9</v>
      </c>
      <c r="F89" t="s">
        <v>124</v>
      </c>
      <c r="G89" s="4">
        <v>81955944415</v>
      </c>
      <c r="H89" t="s">
        <v>488</v>
      </c>
      <c r="I89" t="s">
        <v>12</v>
      </c>
      <c r="J89">
        <v>44</v>
      </c>
      <c r="K89" t="s">
        <v>606</v>
      </c>
      <c r="L89">
        <v>1020.81</v>
      </c>
      <c r="N89" t="s">
        <v>14</v>
      </c>
    </row>
    <row r="90" spans="1:14" x14ac:dyDescent="0.35">
      <c r="A90">
        <v>153095</v>
      </c>
      <c r="B90" t="s">
        <v>577</v>
      </c>
      <c r="C90" t="s">
        <v>667</v>
      </c>
      <c r="D90" t="s">
        <v>471</v>
      </c>
      <c r="E90" t="s">
        <v>9</v>
      </c>
      <c r="F90" t="s">
        <v>124</v>
      </c>
      <c r="G90" s="4">
        <v>81955944415</v>
      </c>
      <c r="H90" t="s">
        <v>596</v>
      </c>
      <c r="I90" t="s">
        <v>12</v>
      </c>
      <c r="J90">
        <v>44</v>
      </c>
      <c r="K90" t="s">
        <v>258</v>
      </c>
      <c r="L90">
        <v>1020.81</v>
      </c>
      <c r="N90" t="s">
        <v>14</v>
      </c>
    </row>
    <row r="91" spans="1:14" x14ac:dyDescent="0.35">
      <c r="A91">
        <v>153095</v>
      </c>
      <c r="B91" t="s">
        <v>577</v>
      </c>
      <c r="C91" t="s">
        <v>667</v>
      </c>
      <c r="D91" t="s">
        <v>471</v>
      </c>
      <c r="E91" t="s">
        <v>9</v>
      </c>
      <c r="F91" t="s">
        <v>124</v>
      </c>
      <c r="G91" s="4">
        <v>81955944415</v>
      </c>
      <c r="H91" t="s">
        <v>151</v>
      </c>
      <c r="I91" t="s">
        <v>12</v>
      </c>
      <c r="J91">
        <v>44</v>
      </c>
      <c r="K91" t="s">
        <v>152</v>
      </c>
      <c r="L91">
        <v>1020.81</v>
      </c>
      <c r="N91" t="s">
        <v>14</v>
      </c>
    </row>
    <row r="92" spans="1:14" x14ac:dyDescent="0.35">
      <c r="A92">
        <v>153095</v>
      </c>
      <c r="B92" t="s">
        <v>577</v>
      </c>
      <c r="C92" t="s">
        <v>667</v>
      </c>
      <c r="D92" t="s">
        <v>471</v>
      </c>
      <c r="E92" t="s">
        <v>9</v>
      </c>
      <c r="F92" t="s">
        <v>124</v>
      </c>
      <c r="G92" s="4">
        <v>81955944415</v>
      </c>
      <c r="H92" t="s">
        <v>540</v>
      </c>
      <c r="I92" t="s">
        <v>12</v>
      </c>
      <c r="J92">
        <v>44</v>
      </c>
      <c r="K92" t="s">
        <v>287</v>
      </c>
      <c r="L92">
        <v>1429.13</v>
      </c>
      <c r="N92" t="s">
        <v>14</v>
      </c>
    </row>
    <row r="93" spans="1:14" x14ac:dyDescent="0.35">
      <c r="A93">
        <v>153095</v>
      </c>
      <c r="B93" t="s">
        <v>577</v>
      </c>
      <c r="C93" t="s">
        <v>667</v>
      </c>
      <c r="D93" t="s">
        <v>471</v>
      </c>
      <c r="E93" t="s">
        <v>9</v>
      </c>
      <c r="F93" t="s">
        <v>124</v>
      </c>
      <c r="G93" s="4">
        <v>81955944415</v>
      </c>
      <c r="H93" t="s">
        <v>155</v>
      </c>
      <c r="I93" t="s">
        <v>12</v>
      </c>
      <c r="J93">
        <v>44</v>
      </c>
      <c r="K93" t="s">
        <v>105</v>
      </c>
      <c r="L93">
        <v>1429.13</v>
      </c>
      <c r="N93" t="s">
        <v>153</v>
      </c>
    </row>
    <row r="94" spans="1:14" x14ac:dyDescent="0.35">
      <c r="A94">
        <v>153095</v>
      </c>
      <c r="B94" t="s">
        <v>577</v>
      </c>
      <c r="C94" t="s">
        <v>667</v>
      </c>
      <c r="D94" t="s">
        <v>471</v>
      </c>
      <c r="E94" t="s">
        <v>9</v>
      </c>
      <c r="F94" t="s">
        <v>124</v>
      </c>
      <c r="G94" s="4">
        <v>81955944415</v>
      </c>
      <c r="H94" t="s">
        <v>156</v>
      </c>
      <c r="I94" t="s">
        <v>12</v>
      </c>
      <c r="J94">
        <v>44</v>
      </c>
      <c r="K94" t="s">
        <v>628</v>
      </c>
      <c r="L94">
        <v>1020.81</v>
      </c>
      <c r="N94" t="s">
        <v>153</v>
      </c>
    </row>
    <row r="95" spans="1:14" x14ac:dyDescent="0.35">
      <c r="A95">
        <v>153095</v>
      </c>
      <c r="B95" t="s">
        <v>577</v>
      </c>
      <c r="C95" t="s">
        <v>667</v>
      </c>
      <c r="D95" t="s">
        <v>471</v>
      </c>
      <c r="E95" t="s">
        <v>9</v>
      </c>
      <c r="F95" t="s">
        <v>124</v>
      </c>
      <c r="G95" s="4">
        <v>81955944415</v>
      </c>
      <c r="H95" t="s">
        <v>158</v>
      </c>
      <c r="I95" t="s">
        <v>12</v>
      </c>
      <c r="J95">
        <v>44</v>
      </c>
      <c r="K95" t="s">
        <v>450</v>
      </c>
      <c r="L95">
        <v>1020.81</v>
      </c>
      <c r="N95" t="s">
        <v>14</v>
      </c>
    </row>
    <row r="96" spans="1:14" x14ac:dyDescent="0.35">
      <c r="A96">
        <v>153095</v>
      </c>
      <c r="B96" t="s">
        <v>577</v>
      </c>
      <c r="C96" t="s">
        <v>667</v>
      </c>
      <c r="D96" t="s">
        <v>471</v>
      </c>
      <c r="E96" t="s">
        <v>9</v>
      </c>
      <c r="F96" t="s">
        <v>124</v>
      </c>
      <c r="G96" s="4">
        <v>81955944415</v>
      </c>
      <c r="H96" t="s">
        <v>159</v>
      </c>
      <c r="I96" t="s">
        <v>12</v>
      </c>
      <c r="J96">
        <v>44</v>
      </c>
      <c r="K96" t="s">
        <v>652</v>
      </c>
      <c r="L96">
        <v>1020.81</v>
      </c>
      <c r="N96" t="s">
        <v>14</v>
      </c>
    </row>
    <row r="97" spans="1:14" x14ac:dyDescent="0.35">
      <c r="A97">
        <v>153095</v>
      </c>
      <c r="B97" t="s">
        <v>577</v>
      </c>
      <c r="C97" t="s">
        <v>667</v>
      </c>
      <c r="D97" t="s">
        <v>471</v>
      </c>
      <c r="E97" t="s">
        <v>9</v>
      </c>
      <c r="F97" t="s">
        <v>124</v>
      </c>
      <c r="G97" s="4">
        <v>81955944415</v>
      </c>
      <c r="H97" t="s">
        <v>160</v>
      </c>
      <c r="I97" t="s">
        <v>12</v>
      </c>
      <c r="J97">
        <v>44</v>
      </c>
      <c r="K97" t="s">
        <v>580</v>
      </c>
      <c r="L97">
        <v>1020.81</v>
      </c>
      <c r="N97" t="s">
        <v>14</v>
      </c>
    </row>
    <row r="98" spans="1:14" x14ac:dyDescent="0.35">
      <c r="A98">
        <v>153095</v>
      </c>
      <c r="B98" t="s">
        <v>577</v>
      </c>
      <c r="C98" t="s">
        <v>667</v>
      </c>
      <c r="D98" t="s">
        <v>471</v>
      </c>
      <c r="E98" t="s">
        <v>9</v>
      </c>
      <c r="F98" t="s">
        <v>124</v>
      </c>
      <c r="G98" s="4">
        <v>81955944415</v>
      </c>
      <c r="H98" t="s">
        <v>161</v>
      </c>
      <c r="I98" t="s">
        <v>12</v>
      </c>
      <c r="J98">
        <v>44</v>
      </c>
      <c r="K98" t="s">
        <v>146</v>
      </c>
      <c r="L98">
        <v>1020.81</v>
      </c>
      <c r="N98" t="s">
        <v>14</v>
      </c>
    </row>
    <row r="99" spans="1:14" x14ac:dyDescent="0.35">
      <c r="A99">
        <v>153095</v>
      </c>
      <c r="B99" t="s">
        <v>577</v>
      </c>
      <c r="C99" t="s">
        <v>667</v>
      </c>
      <c r="D99" t="s">
        <v>471</v>
      </c>
      <c r="E99" t="s">
        <v>9</v>
      </c>
      <c r="F99" t="s">
        <v>124</v>
      </c>
      <c r="G99" s="4">
        <v>81955944415</v>
      </c>
      <c r="H99" t="s">
        <v>162</v>
      </c>
      <c r="I99" t="s">
        <v>12</v>
      </c>
      <c r="J99">
        <v>44</v>
      </c>
      <c r="K99" t="s">
        <v>163</v>
      </c>
      <c r="L99">
        <v>1020.81</v>
      </c>
      <c r="N99" t="s">
        <v>14</v>
      </c>
    </row>
    <row r="100" spans="1:14" x14ac:dyDescent="0.35">
      <c r="A100">
        <v>153095</v>
      </c>
      <c r="B100" t="s">
        <v>577</v>
      </c>
      <c r="C100" t="s">
        <v>667</v>
      </c>
      <c r="D100" t="s">
        <v>471</v>
      </c>
      <c r="E100" t="s">
        <v>9</v>
      </c>
      <c r="F100" t="s">
        <v>124</v>
      </c>
      <c r="G100" s="4">
        <v>81955944415</v>
      </c>
      <c r="H100" t="s">
        <v>164</v>
      </c>
      <c r="I100" t="s">
        <v>12</v>
      </c>
      <c r="J100">
        <v>44</v>
      </c>
      <c r="K100" t="s">
        <v>165</v>
      </c>
      <c r="L100">
        <v>1429.13</v>
      </c>
      <c r="N100" t="s">
        <v>14</v>
      </c>
    </row>
    <row r="101" spans="1:14" x14ac:dyDescent="0.35">
      <c r="A101">
        <v>153095</v>
      </c>
      <c r="B101" t="s">
        <v>577</v>
      </c>
      <c r="C101" t="s">
        <v>667</v>
      </c>
      <c r="D101" t="s">
        <v>471</v>
      </c>
      <c r="E101" t="s">
        <v>9</v>
      </c>
      <c r="F101" t="s">
        <v>666</v>
      </c>
      <c r="G101" t="s">
        <v>2813</v>
      </c>
      <c r="H101" t="s">
        <v>660</v>
      </c>
      <c r="I101" t="s">
        <v>12</v>
      </c>
      <c r="J101">
        <v>44</v>
      </c>
      <c r="K101" t="s">
        <v>644</v>
      </c>
      <c r="L101">
        <v>1020.81</v>
      </c>
      <c r="N101" t="s">
        <v>48</v>
      </c>
    </row>
    <row r="102" spans="1:14" x14ac:dyDescent="0.35">
      <c r="A102">
        <v>153095</v>
      </c>
      <c r="B102" t="s">
        <v>577</v>
      </c>
      <c r="C102" t="s">
        <v>667</v>
      </c>
      <c r="D102" t="s">
        <v>471</v>
      </c>
      <c r="E102" t="s">
        <v>9</v>
      </c>
      <c r="F102" t="s">
        <v>166</v>
      </c>
      <c r="G102" t="s">
        <v>166</v>
      </c>
      <c r="H102" t="s">
        <v>167</v>
      </c>
      <c r="I102" t="s">
        <v>12</v>
      </c>
      <c r="J102">
        <v>44</v>
      </c>
      <c r="K102" t="s">
        <v>25</v>
      </c>
      <c r="L102">
        <v>1429.13</v>
      </c>
      <c r="N102" t="s">
        <v>14</v>
      </c>
    </row>
    <row r="103" spans="1:14" x14ac:dyDescent="0.35">
      <c r="A103">
        <v>153095</v>
      </c>
      <c r="B103" t="s">
        <v>577</v>
      </c>
      <c r="C103" t="s">
        <v>667</v>
      </c>
      <c r="D103" t="s">
        <v>471</v>
      </c>
      <c r="E103" t="s">
        <v>9</v>
      </c>
      <c r="F103" t="s">
        <v>168</v>
      </c>
      <c r="G103" t="s">
        <v>168</v>
      </c>
      <c r="H103" t="s">
        <v>169</v>
      </c>
      <c r="I103" t="s">
        <v>47</v>
      </c>
      <c r="J103">
        <v>44</v>
      </c>
      <c r="K103" t="s">
        <v>442</v>
      </c>
      <c r="L103">
        <v>1371.1</v>
      </c>
      <c r="N103" t="s">
        <v>14</v>
      </c>
    </row>
    <row r="104" spans="1:14" x14ac:dyDescent="0.35">
      <c r="A104">
        <v>153095</v>
      </c>
      <c r="B104" t="s">
        <v>577</v>
      </c>
      <c r="C104" t="s">
        <v>667</v>
      </c>
      <c r="D104" t="s">
        <v>471</v>
      </c>
      <c r="E104" t="s">
        <v>9</v>
      </c>
      <c r="F104" t="s">
        <v>469</v>
      </c>
      <c r="G104" t="s">
        <v>2782</v>
      </c>
      <c r="H104" t="s">
        <v>463</v>
      </c>
      <c r="I104" t="s">
        <v>12</v>
      </c>
      <c r="J104">
        <v>44</v>
      </c>
      <c r="K104" t="s">
        <v>287</v>
      </c>
      <c r="L104">
        <v>1429.13</v>
      </c>
      <c r="N104" t="s">
        <v>14</v>
      </c>
    </row>
    <row r="105" spans="1:14" x14ac:dyDescent="0.35">
      <c r="A105">
        <v>153095</v>
      </c>
      <c r="B105" t="s">
        <v>577</v>
      </c>
      <c r="C105" t="s">
        <v>667</v>
      </c>
      <c r="D105" t="s">
        <v>471</v>
      </c>
      <c r="E105" t="s">
        <v>9</v>
      </c>
      <c r="F105" t="s">
        <v>170</v>
      </c>
      <c r="G105" s="4">
        <v>97562939420</v>
      </c>
      <c r="H105" t="s">
        <v>171</v>
      </c>
      <c r="I105" t="s">
        <v>12</v>
      </c>
      <c r="J105">
        <v>44</v>
      </c>
      <c r="K105" t="s">
        <v>630</v>
      </c>
      <c r="L105">
        <v>1020.81</v>
      </c>
      <c r="N105" t="s">
        <v>14</v>
      </c>
    </row>
    <row r="106" spans="1:14" x14ac:dyDescent="0.35">
      <c r="A106">
        <v>153095</v>
      </c>
      <c r="B106" t="s">
        <v>577</v>
      </c>
      <c r="C106" t="s">
        <v>667</v>
      </c>
      <c r="D106" t="s">
        <v>471</v>
      </c>
      <c r="E106" t="s">
        <v>9</v>
      </c>
      <c r="F106" t="s">
        <v>172</v>
      </c>
      <c r="G106" s="4">
        <v>35077379491</v>
      </c>
      <c r="H106" t="s">
        <v>173</v>
      </c>
      <c r="I106" t="s">
        <v>12</v>
      </c>
      <c r="J106">
        <v>44</v>
      </c>
      <c r="K106" t="s">
        <v>174</v>
      </c>
      <c r="L106">
        <v>1020.81</v>
      </c>
      <c r="N106" t="s">
        <v>14</v>
      </c>
    </row>
    <row r="107" spans="1:14" x14ac:dyDescent="0.35">
      <c r="A107">
        <v>153095</v>
      </c>
      <c r="B107" t="s">
        <v>577</v>
      </c>
      <c r="C107" t="s">
        <v>667</v>
      </c>
      <c r="D107" t="s">
        <v>471</v>
      </c>
      <c r="E107" t="s">
        <v>9</v>
      </c>
      <c r="F107" t="s">
        <v>175</v>
      </c>
      <c r="G107" s="4">
        <v>88210103415</v>
      </c>
      <c r="H107" t="s">
        <v>176</v>
      </c>
      <c r="I107" t="s">
        <v>12</v>
      </c>
      <c r="J107">
        <v>44</v>
      </c>
      <c r="K107" t="s">
        <v>177</v>
      </c>
      <c r="L107">
        <v>1429.13</v>
      </c>
      <c r="N107" t="s">
        <v>14</v>
      </c>
    </row>
    <row r="108" spans="1:14" x14ac:dyDescent="0.35">
      <c r="A108">
        <v>153095</v>
      </c>
      <c r="B108" t="s">
        <v>577</v>
      </c>
      <c r="C108" t="s">
        <v>667</v>
      </c>
      <c r="D108" t="s">
        <v>471</v>
      </c>
      <c r="E108" t="s">
        <v>9</v>
      </c>
      <c r="F108" t="s">
        <v>178</v>
      </c>
      <c r="G108" t="s">
        <v>178</v>
      </c>
      <c r="H108" t="s">
        <v>179</v>
      </c>
      <c r="I108" t="s">
        <v>12</v>
      </c>
      <c r="J108">
        <v>44</v>
      </c>
      <c r="K108" t="s">
        <v>67</v>
      </c>
      <c r="L108">
        <v>1020.81</v>
      </c>
      <c r="N108" t="s">
        <v>14</v>
      </c>
    </row>
    <row r="109" spans="1:14" x14ac:dyDescent="0.35">
      <c r="A109">
        <v>153095</v>
      </c>
      <c r="B109" t="s">
        <v>577</v>
      </c>
      <c r="C109" t="s">
        <v>667</v>
      </c>
      <c r="D109" t="s">
        <v>471</v>
      </c>
      <c r="E109" t="s">
        <v>9</v>
      </c>
      <c r="F109" t="s">
        <v>180</v>
      </c>
      <c r="G109" s="4" t="s">
        <v>180</v>
      </c>
      <c r="H109" t="s">
        <v>181</v>
      </c>
      <c r="I109" t="s">
        <v>12</v>
      </c>
      <c r="J109">
        <v>44</v>
      </c>
      <c r="K109" t="s">
        <v>182</v>
      </c>
      <c r="L109">
        <v>1020.81</v>
      </c>
      <c r="N109" t="s">
        <v>14</v>
      </c>
    </row>
    <row r="110" spans="1:14" x14ac:dyDescent="0.35">
      <c r="A110">
        <v>153095</v>
      </c>
      <c r="B110" t="s">
        <v>577</v>
      </c>
      <c r="C110" t="s">
        <v>667</v>
      </c>
      <c r="D110" t="s">
        <v>471</v>
      </c>
      <c r="E110" t="s">
        <v>9</v>
      </c>
      <c r="F110" t="s">
        <v>473</v>
      </c>
      <c r="G110" t="s">
        <v>2593</v>
      </c>
      <c r="H110" t="s">
        <v>183</v>
      </c>
      <c r="I110" t="s">
        <v>631</v>
      </c>
      <c r="J110">
        <v>44</v>
      </c>
      <c r="K110" t="s">
        <v>442</v>
      </c>
      <c r="L110">
        <v>1505.81</v>
      </c>
      <c r="N110" t="s">
        <v>48</v>
      </c>
    </row>
    <row r="111" spans="1:14" x14ac:dyDescent="0.35">
      <c r="A111">
        <v>153095</v>
      </c>
      <c r="B111" t="s">
        <v>577</v>
      </c>
      <c r="C111" t="s">
        <v>667</v>
      </c>
      <c r="D111" t="s">
        <v>471</v>
      </c>
      <c r="E111" t="s">
        <v>9</v>
      </c>
      <c r="F111" t="s">
        <v>508</v>
      </c>
      <c r="G111" t="s">
        <v>508</v>
      </c>
      <c r="H111" t="s">
        <v>509</v>
      </c>
      <c r="I111" t="s">
        <v>12</v>
      </c>
      <c r="J111">
        <v>44</v>
      </c>
      <c r="K111" t="s">
        <v>19</v>
      </c>
      <c r="L111">
        <v>1429.13</v>
      </c>
      <c r="N111" t="s">
        <v>14</v>
      </c>
    </row>
    <row r="112" spans="1:14" x14ac:dyDescent="0.35">
      <c r="A112">
        <v>153095</v>
      </c>
      <c r="B112" t="s">
        <v>577</v>
      </c>
      <c r="C112" t="s">
        <v>667</v>
      </c>
      <c r="D112" t="s">
        <v>471</v>
      </c>
      <c r="E112" t="s">
        <v>9</v>
      </c>
      <c r="F112" t="s">
        <v>542</v>
      </c>
      <c r="G112" t="s">
        <v>542</v>
      </c>
      <c r="H112" t="s">
        <v>541</v>
      </c>
      <c r="I112" t="s">
        <v>12</v>
      </c>
      <c r="J112">
        <v>44</v>
      </c>
      <c r="K112" t="s">
        <v>579</v>
      </c>
      <c r="L112">
        <v>1429.13</v>
      </c>
      <c r="N112" t="s">
        <v>14</v>
      </c>
    </row>
    <row r="113" spans="1:14" x14ac:dyDescent="0.35">
      <c r="A113">
        <v>153095</v>
      </c>
      <c r="B113" t="s">
        <v>577</v>
      </c>
      <c r="C113" t="s">
        <v>667</v>
      </c>
      <c r="D113" t="s">
        <v>471</v>
      </c>
      <c r="E113" t="s">
        <v>9</v>
      </c>
      <c r="F113" t="s">
        <v>184</v>
      </c>
      <c r="G113" s="4">
        <v>23517034487</v>
      </c>
      <c r="H113" t="s">
        <v>185</v>
      </c>
      <c r="I113" t="s">
        <v>12</v>
      </c>
      <c r="J113">
        <v>44</v>
      </c>
      <c r="K113" t="s">
        <v>258</v>
      </c>
      <c r="L113">
        <v>1020.81</v>
      </c>
      <c r="N113" t="s">
        <v>153</v>
      </c>
    </row>
    <row r="114" spans="1:14" x14ac:dyDescent="0.35">
      <c r="A114">
        <v>153095</v>
      </c>
      <c r="B114" t="s">
        <v>577</v>
      </c>
      <c r="C114" t="s">
        <v>667</v>
      </c>
      <c r="D114" t="s">
        <v>471</v>
      </c>
      <c r="E114" t="s">
        <v>9</v>
      </c>
      <c r="F114" t="s">
        <v>588</v>
      </c>
      <c r="G114" s="4">
        <v>66587506453</v>
      </c>
      <c r="H114" t="s">
        <v>543</v>
      </c>
      <c r="I114" t="s">
        <v>12</v>
      </c>
      <c r="J114">
        <v>44</v>
      </c>
      <c r="K114" t="s">
        <v>258</v>
      </c>
      <c r="L114">
        <v>1429.13</v>
      </c>
      <c r="N114" t="s">
        <v>14</v>
      </c>
    </row>
    <row r="115" spans="1:14" x14ac:dyDescent="0.35">
      <c r="A115">
        <v>153095</v>
      </c>
      <c r="B115" t="s">
        <v>577</v>
      </c>
      <c r="C115" t="s">
        <v>667</v>
      </c>
      <c r="D115" t="s">
        <v>471</v>
      </c>
      <c r="E115" t="s">
        <v>9</v>
      </c>
      <c r="F115" t="s">
        <v>186</v>
      </c>
      <c r="G115" t="s">
        <v>186</v>
      </c>
      <c r="H115" t="s">
        <v>187</v>
      </c>
      <c r="I115" t="s">
        <v>12</v>
      </c>
      <c r="J115">
        <v>44</v>
      </c>
      <c r="K115" t="s">
        <v>629</v>
      </c>
      <c r="L115">
        <v>1020.81</v>
      </c>
      <c r="N115" t="s">
        <v>14</v>
      </c>
    </row>
    <row r="116" spans="1:14" x14ac:dyDescent="0.35">
      <c r="A116">
        <v>153095</v>
      </c>
      <c r="B116" t="s">
        <v>577</v>
      </c>
      <c r="C116" t="s">
        <v>667</v>
      </c>
      <c r="D116" t="s">
        <v>471</v>
      </c>
      <c r="E116" t="s">
        <v>9</v>
      </c>
      <c r="F116" t="s">
        <v>470</v>
      </c>
      <c r="G116" t="s">
        <v>2815</v>
      </c>
      <c r="H116" t="s">
        <v>464</v>
      </c>
      <c r="I116" t="s">
        <v>12</v>
      </c>
      <c r="J116">
        <v>44</v>
      </c>
      <c r="K116" t="s">
        <v>450</v>
      </c>
      <c r="L116">
        <v>1429.13</v>
      </c>
      <c r="N116" t="s">
        <v>14</v>
      </c>
    </row>
    <row r="117" spans="1:14" x14ac:dyDescent="0.35">
      <c r="A117">
        <v>153095</v>
      </c>
      <c r="B117" t="s">
        <v>577</v>
      </c>
      <c r="C117" t="s">
        <v>667</v>
      </c>
      <c r="D117" t="s">
        <v>471</v>
      </c>
      <c r="E117" t="s">
        <v>9</v>
      </c>
      <c r="F117" t="s">
        <v>545</v>
      </c>
      <c r="G117" t="s">
        <v>545</v>
      </c>
      <c r="H117" t="s">
        <v>544</v>
      </c>
      <c r="I117" t="s">
        <v>12</v>
      </c>
      <c r="J117">
        <v>44</v>
      </c>
      <c r="K117" t="s">
        <v>258</v>
      </c>
      <c r="L117">
        <v>1429.13</v>
      </c>
      <c r="N117" t="s">
        <v>14</v>
      </c>
    </row>
    <row r="118" spans="1:14" x14ac:dyDescent="0.35">
      <c r="A118">
        <v>153095</v>
      </c>
      <c r="B118" t="s">
        <v>577</v>
      </c>
      <c r="C118" t="s">
        <v>667</v>
      </c>
      <c r="D118" t="s">
        <v>471</v>
      </c>
      <c r="E118" t="s">
        <v>9</v>
      </c>
      <c r="F118" t="s">
        <v>188</v>
      </c>
      <c r="G118" t="s">
        <v>188</v>
      </c>
      <c r="H118" t="s">
        <v>189</v>
      </c>
      <c r="I118" t="s">
        <v>12</v>
      </c>
      <c r="J118">
        <v>44</v>
      </c>
      <c r="K118" t="s">
        <v>637</v>
      </c>
      <c r="L118">
        <v>1020.81</v>
      </c>
      <c r="N118" t="s">
        <v>14</v>
      </c>
    </row>
    <row r="119" spans="1:14" x14ac:dyDescent="0.35">
      <c r="A119">
        <v>153095</v>
      </c>
      <c r="B119" t="s">
        <v>577</v>
      </c>
      <c r="C119" t="s">
        <v>667</v>
      </c>
      <c r="D119" t="s">
        <v>471</v>
      </c>
      <c r="E119" t="s">
        <v>9</v>
      </c>
      <c r="F119" t="s">
        <v>490</v>
      </c>
      <c r="G119" s="4">
        <v>10296736406</v>
      </c>
      <c r="H119" t="s">
        <v>489</v>
      </c>
      <c r="I119" t="s">
        <v>12</v>
      </c>
      <c r="J119">
        <v>44</v>
      </c>
      <c r="K119" t="s">
        <v>258</v>
      </c>
      <c r="L119">
        <v>1020.81</v>
      </c>
      <c r="N119" t="s">
        <v>14</v>
      </c>
    </row>
    <row r="120" spans="1:14" x14ac:dyDescent="0.35">
      <c r="A120">
        <v>153095</v>
      </c>
      <c r="B120" t="s">
        <v>577</v>
      </c>
      <c r="C120" t="s">
        <v>667</v>
      </c>
      <c r="D120" t="s">
        <v>471</v>
      </c>
      <c r="E120" t="s">
        <v>9</v>
      </c>
      <c r="F120" t="s">
        <v>546</v>
      </c>
      <c r="G120" s="4">
        <v>58689010459</v>
      </c>
      <c r="H120" t="s">
        <v>547</v>
      </c>
      <c r="I120" t="s">
        <v>12</v>
      </c>
      <c r="J120">
        <v>44</v>
      </c>
      <c r="K120" t="s">
        <v>287</v>
      </c>
      <c r="L120">
        <v>1020.81</v>
      </c>
      <c r="N120" t="s">
        <v>14</v>
      </c>
    </row>
    <row r="121" spans="1:14" x14ac:dyDescent="0.35">
      <c r="A121">
        <v>153095</v>
      </c>
      <c r="B121" t="s">
        <v>577</v>
      </c>
      <c r="C121" t="s">
        <v>667</v>
      </c>
      <c r="D121" t="s">
        <v>471</v>
      </c>
      <c r="E121" t="s">
        <v>9</v>
      </c>
      <c r="F121">
        <v>11222723409</v>
      </c>
      <c r="G121" s="4">
        <v>11222723409</v>
      </c>
      <c r="H121" t="s">
        <v>190</v>
      </c>
      <c r="I121" t="s">
        <v>12</v>
      </c>
      <c r="J121">
        <v>44</v>
      </c>
      <c r="K121" t="s">
        <v>632</v>
      </c>
      <c r="L121">
        <v>1020.81</v>
      </c>
      <c r="N121" t="s">
        <v>14</v>
      </c>
    </row>
    <row r="122" spans="1:14" x14ac:dyDescent="0.35">
      <c r="A122">
        <v>153095</v>
      </c>
      <c r="B122" t="s">
        <v>577</v>
      </c>
      <c r="C122" t="s">
        <v>667</v>
      </c>
      <c r="D122" t="s">
        <v>471</v>
      </c>
      <c r="E122" t="s">
        <v>9</v>
      </c>
      <c r="F122" t="s">
        <v>191</v>
      </c>
      <c r="G122" t="s">
        <v>191</v>
      </c>
      <c r="H122" t="s">
        <v>192</v>
      </c>
      <c r="I122" t="s">
        <v>12</v>
      </c>
      <c r="J122">
        <v>44</v>
      </c>
      <c r="K122" t="s">
        <v>193</v>
      </c>
      <c r="L122">
        <v>1429.13</v>
      </c>
      <c r="N122" t="s">
        <v>14</v>
      </c>
    </row>
    <row r="123" spans="1:14" x14ac:dyDescent="0.35">
      <c r="A123">
        <v>153095</v>
      </c>
      <c r="B123" t="s">
        <v>577</v>
      </c>
      <c r="C123" t="s">
        <v>667</v>
      </c>
      <c r="D123" t="s">
        <v>471</v>
      </c>
      <c r="E123" t="s">
        <v>9</v>
      </c>
      <c r="F123" t="s">
        <v>620</v>
      </c>
      <c r="G123" t="s">
        <v>620</v>
      </c>
      <c r="H123" t="s">
        <v>597</v>
      </c>
      <c r="I123" t="s">
        <v>12</v>
      </c>
      <c r="J123">
        <v>44</v>
      </c>
      <c r="K123" t="s">
        <v>645</v>
      </c>
      <c r="L123">
        <v>1429.13</v>
      </c>
      <c r="N123" t="s">
        <v>14</v>
      </c>
    </row>
    <row r="124" spans="1:14" x14ac:dyDescent="0.35">
      <c r="A124">
        <v>153095</v>
      </c>
      <c r="B124" t="s">
        <v>577</v>
      </c>
      <c r="C124" t="s">
        <v>667</v>
      </c>
      <c r="D124" t="s">
        <v>471</v>
      </c>
      <c r="E124" t="s">
        <v>9</v>
      </c>
      <c r="F124" t="s">
        <v>194</v>
      </c>
      <c r="G124" t="s">
        <v>194</v>
      </c>
      <c r="H124" t="s">
        <v>195</v>
      </c>
      <c r="I124" t="s">
        <v>12</v>
      </c>
      <c r="J124">
        <v>44</v>
      </c>
      <c r="K124" t="s">
        <v>19</v>
      </c>
      <c r="L124">
        <v>1429.13</v>
      </c>
      <c r="N124" t="s">
        <v>14</v>
      </c>
    </row>
    <row r="125" spans="1:14" x14ac:dyDescent="0.35">
      <c r="A125">
        <v>153095</v>
      </c>
      <c r="B125" t="s">
        <v>577</v>
      </c>
      <c r="C125" t="s">
        <v>667</v>
      </c>
      <c r="D125" t="s">
        <v>471</v>
      </c>
      <c r="E125" t="s">
        <v>9</v>
      </c>
      <c r="F125" t="s">
        <v>196</v>
      </c>
      <c r="G125" s="4">
        <v>46341773404</v>
      </c>
      <c r="H125" t="s">
        <v>197</v>
      </c>
      <c r="I125" t="s">
        <v>12</v>
      </c>
      <c r="J125">
        <v>44</v>
      </c>
      <c r="K125" t="s">
        <v>198</v>
      </c>
      <c r="L125">
        <v>1020.81</v>
      </c>
      <c r="N125" t="s">
        <v>14</v>
      </c>
    </row>
    <row r="126" spans="1:14" x14ac:dyDescent="0.35">
      <c r="A126">
        <v>153095</v>
      </c>
      <c r="B126" t="s">
        <v>577</v>
      </c>
      <c r="C126" t="s">
        <v>667</v>
      </c>
      <c r="D126" t="s">
        <v>471</v>
      </c>
      <c r="E126" t="s">
        <v>9</v>
      </c>
      <c r="F126" t="s">
        <v>199</v>
      </c>
      <c r="G126" s="4">
        <v>13869427744</v>
      </c>
      <c r="H126" t="s">
        <v>200</v>
      </c>
      <c r="I126" t="s">
        <v>12</v>
      </c>
      <c r="J126">
        <v>44</v>
      </c>
      <c r="K126" t="s">
        <v>632</v>
      </c>
      <c r="L126">
        <v>1020.81</v>
      </c>
      <c r="N126" t="s">
        <v>14</v>
      </c>
    </row>
    <row r="127" spans="1:14" x14ac:dyDescent="0.35">
      <c r="A127">
        <v>153095</v>
      </c>
      <c r="B127" t="s">
        <v>577</v>
      </c>
      <c r="C127" t="s">
        <v>667</v>
      </c>
      <c r="D127" t="s">
        <v>471</v>
      </c>
      <c r="E127" t="s">
        <v>9</v>
      </c>
      <c r="F127" t="s">
        <v>201</v>
      </c>
      <c r="G127" t="s">
        <v>201</v>
      </c>
      <c r="H127" t="s">
        <v>202</v>
      </c>
      <c r="I127" t="s">
        <v>12</v>
      </c>
      <c r="J127">
        <v>44</v>
      </c>
      <c r="K127" t="s">
        <v>258</v>
      </c>
      <c r="L127">
        <v>1020.81</v>
      </c>
      <c r="N127" t="s">
        <v>14</v>
      </c>
    </row>
    <row r="128" spans="1:14" x14ac:dyDescent="0.35">
      <c r="A128">
        <v>153095</v>
      </c>
      <c r="B128" t="s">
        <v>577</v>
      </c>
      <c r="C128" t="s">
        <v>667</v>
      </c>
      <c r="D128" t="s">
        <v>471</v>
      </c>
      <c r="E128" t="s">
        <v>9</v>
      </c>
      <c r="F128" t="s">
        <v>203</v>
      </c>
      <c r="G128" s="4">
        <v>47590793434</v>
      </c>
      <c r="H128" t="s">
        <v>204</v>
      </c>
      <c r="I128" t="s">
        <v>12</v>
      </c>
      <c r="J128">
        <v>44</v>
      </c>
      <c r="K128" t="s">
        <v>205</v>
      </c>
      <c r="L128">
        <v>1020.81</v>
      </c>
      <c r="N128" t="s">
        <v>14</v>
      </c>
    </row>
    <row r="129" spans="1:14" x14ac:dyDescent="0.35">
      <c r="A129">
        <v>153095</v>
      </c>
      <c r="B129" t="s">
        <v>577</v>
      </c>
      <c r="C129" t="s">
        <v>667</v>
      </c>
      <c r="D129" t="s">
        <v>471</v>
      </c>
      <c r="E129" t="s">
        <v>9</v>
      </c>
      <c r="F129" t="s">
        <v>206</v>
      </c>
      <c r="G129" s="4">
        <v>52007251434</v>
      </c>
      <c r="H129" t="s">
        <v>207</v>
      </c>
      <c r="I129" t="s">
        <v>12</v>
      </c>
      <c r="J129">
        <v>44</v>
      </c>
      <c r="K129" t="s">
        <v>208</v>
      </c>
      <c r="L129">
        <v>1020.81</v>
      </c>
      <c r="N129" t="s">
        <v>14</v>
      </c>
    </row>
    <row r="130" spans="1:14" x14ac:dyDescent="0.35">
      <c r="A130">
        <v>153095</v>
      </c>
      <c r="B130" t="s">
        <v>577</v>
      </c>
      <c r="C130" t="s">
        <v>667</v>
      </c>
      <c r="D130" t="s">
        <v>471</v>
      </c>
      <c r="E130" t="s">
        <v>9</v>
      </c>
      <c r="F130" t="s">
        <v>663</v>
      </c>
      <c r="G130" s="4">
        <v>65310918434</v>
      </c>
      <c r="H130" t="s">
        <v>658</v>
      </c>
      <c r="I130" t="s">
        <v>12</v>
      </c>
      <c r="J130">
        <v>44</v>
      </c>
      <c r="K130" t="s">
        <v>664</v>
      </c>
      <c r="L130">
        <v>1429.13</v>
      </c>
      <c r="N130" t="s">
        <v>14</v>
      </c>
    </row>
    <row r="131" spans="1:14" x14ac:dyDescent="0.35">
      <c r="A131">
        <v>153095</v>
      </c>
      <c r="B131" t="s">
        <v>577</v>
      </c>
      <c r="C131" t="s">
        <v>667</v>
      </c>
      <c r="D131" t="s">
        <v>471</v>
      </c>
      <c r="E131" t="s">
        <v>9</v>
      </c>
      <c r="F131" t="s">
        <v>474</v>
      </c>
      <c r="G131" t="s">
        <v>2542</v>
      </c>
      <c r="H131" t="s">
        <v>465</v>
      </c>
      <c r="I131" t="s">
        <v>12</v>
      </c>
      <c r="J131">
        <v>44</v>
      </c>
      <c r="K131" t="s">
        <v>646</v>
      </c>
      <c r="L131">
        <v>1020.81</v>
      </c>
      <c r="N131" t="s">
        <v>14</v>
      </c>
    </row>
    <row r="132" spans="1:14" x14ac:dyDescent="0.35">
      <c r="A132">
        <v>153095</v>
      </c>
      <c r="B132" t="s">
        <v>577</v>
      </c>
      <c r="C132" t="s">
        <v>667</v>
      </c>
      <c r="D132" t="s">
        <v>471</v>
      </c>
      <c r="E132" t="s">
        <v>9</v>
      </c>
      <c r="F132">
        <v>48023000420</v>
      </c>
      <c r="G132" s="4">
        <v>48023000420</v>
      </c>
      <c r="H132" t="s">
        <v>209</v>
      </c>
      <c r="I132" t="s">
        <v>12</v>
      </c>
      <c r="J132">
        <v>44</v>
      </c>
      <c r="K132" t="s">
        <v>452</v>
      </c>
      <c r="L132">
        <v>1020.81</v>
      </c>
      <c r="N132" t="s">
        <v>14</v>
      </c>
    </row>
    <row r="133" spans="1:14" x14ac:dyDescent="0.35">
      <c r="A133">
        <v>153095</v>
      </c>
      <c r="B133" t="s">
        <v>577</v>
      </c>
      <c r="C133" t="s">
        <v>667</v>
      </c>
      <c r="D133" t="s">
        <v>471</v>
      </c>
      <c r="E133" t="s">
        <v>9</v>
      </c>
      <c r="F133" t="s">
        <v>210</v>
      </c>
      <c r="G133" s="4">
        <v>48024619415</v>
      </c>
      <c r="H133" t="s">
        <v>211</v>
      </c>
      <c r="I133" t="s">
        <v>12</v>
      </c>
      <c r="J133">
        <v>44</v>
      </c>
      <c r="K133" t="s">
        <v>212</v>
      </c>
      <c r="L133">
        <v>1429.13</v>
      </c>
      <c r="N133" t="s">
        <v>14</v>
      </c>
    </row>
    <row r="134" spans="1:14" x14ac:dyDescent="0.35">
      <c r="A134">
        <v>153095</v>
      </c>
      <c r="B134" t="s">
        <v>577</v>
      </c>
      <c r="C134" t="s">
        <v>667</v>
      </c>
      <c r="D134" t="s">
        <v>471</v>
      </c>
      <c r="E134" t="s">
        <v>9</v>
      </c>
      <c r="F134" t="s">
        <v>213</v>
      </c>
      <c r="G134" t="s">
        <v>213</v>
      </c>
      <c r="H134" t="s">
        <v>214</v>
      </c>
      <c r="I134" t="s">
        <v>12</v>
      </c>
      <c r="J134">
        <v>44</v>
      </c>
      <c r="K134" t="s">
        <v>633</v>
      </c>
      <c r="L134">
        <v>1020.81</v>
      </c>
      <c r="N134" t="s">
        <v>14</v>
      </c>
    </row>
    <row r="135" spans="1:14" x14ac:dyDescent="0.35">
      <c r="A135">
        <v>153095</v>
      </c>
      <c r="B135" t="s">
        <v>577</v>
      </c>
      <c r="C135" t="s">
        <v>667</v>
      </c>
      <c r="D135" t="s">
        <v>471</v>
      </c>
      <c r="E135" t="s">
        <v>9</v>
      </c>
      <c r="F135" t="s">
        <v>215</v>
      </c>
      <c r="G135" t="s">
        <v>215</v>
      </c>
      <c r="H135" t="s">
        <v>216</v>
      </c>
      <c r="I135" t="s">
        <v>12</v>
      </c>
      <c r="J135">
        <v>44</v>
      </c>
      <c r="K135" t="s">
        <v>644</v>
      </c>
      <c r="L135">
        <v>1020.81</v>
      </c>
      <c r="N135" t="s">
        <v>14</v>
      </c>
    </row>
    <row r="136" spans="1:14" x14ac:dyDescent="0.35">
      <c r="A136">
        <v>153095</v>
      </c>
      <c r="B136" t="s">
        <v>577</v>
      </c>
      <c r="C136" t="s">
        <v>667</v>
      </c>
      <c r="D136" t="s">
        <v>471</v>
      </c>
      <c r="E136" t="s">
        <v>9</v>
      </c>
      <c r="F136" t="s">
        <v>217</v>
      </c>
      <c r="G136" t="s">
        <v>217</v>
      </c>
      <c r="H136" t="s">
        <v>218</v>
      </c>
      <c r="I136" t="s">
        <v>12</v>
      </c>
      <c r="J136">
        <v>44</v>
      </c>
      <c r="K136" t="s">
        <v>647</v>
      </c>
      <c r="L136">
        <v>1020.81</v>
      </c>
      <c r="N136" t="s">
        <v>14</v>
      </c>
    </row>
    <row r="137" spans="1:14" x14ac:dyDescent="0.35">
      <c r="A137">
        <v>153095</v>
      </c>
      <c r="B137" t="s">
        <v>577</v>
      </c>
      <c r="C137" t="s">
        <v>667</v>
      </c>
      <c r="D137" t="s">
        <v>471</v>
      </c>
      <c r="E137" t="s">
        <v>9</v>
      </c>
      <c r="F137" t="s">
        <v>219</v>
      </c>
      <c r="G137" s="4">
        <v>61508233420</v>
      </c>
      <c r="H137" t="s">
        <v>478</v>
      </c>
      <c r="I137" t="s">
        <v>12</v>
      </c>
      <c r="J137">
        <v>44</v>
      </c>
      <c r="K137" t="s">
        <v>220</v>
      </c>
      <c r="L137">
        <v>1429.13</v>
      </c>
      <c r="N137" t="s">
        <v>14</v>
      </c>
    </row>
    <row r="138" spans="1:14" x14ac:dyDescent="0.35">
      <c r="A138">
        <v>153095</v>
      </c>
      <c r="B138" t="s">
        <v>577</v>
      </c>
      <c r="C138" t="s">
        <v>667</v>
      </c>
      <c r="D138" t="s">
        <v>471</v>
      </c>
      <c r="E138" t="s">
        <v>9</v>
      </c>
      <c r="F138" t="s">
        <v>221</v>
      </c>
      <c r="G138" s="4">
        <v>28239166873</v>
      </c>
      <c r="H138" t="s">
        <v>222</v>
      </c>
      <c r="I138" t="s">
        <v>12</v>
      </c>
      <c r="J138">
        <v>44</v>
      </c>
      <c r="K138" t="s">
        <v>223</v>
      </c>
      <c r="L138">
        <v>1020.81</v>
      </c>
      <c r="N138" t="s">
        <v>14</v>
      </c>
    </row>
    <row r="139" spans="1:14" x14ac:dyDescent="0.35">
      <c r="A139">
        <v>153095</v>
      </c>
      <c r="B139" t="s">
        <v>577</v>
      </c>
      <c r="C139" t="s">
        <v>667</v>
      </c>
      <c r="D139" t="s">
        <v>471</v>
      </c>
      <c r="E139" t="s">
        <v>9</v>
      </c>
      <c r="F139" t="s">
        <v>224</v>
      </c>
      <c r="G139" t="s">
        <v>224</v>
      </c>
      <c r="H139" t="s">
        <v>225</v>
      </c>
      <c r="I139" t="s">
        <v>12</v>
      </c>
      <c r="J139">
        <v>44</v>
      </c>
      <c r="K139" t="s">
        <v>226</v>
      </c>
      <c r="L139">
        <v>1020.81</v>
      </c>
      <c r="N139" t="s">
        <v>14</v>
      </c>
    </row>
    <row r="140" spans="1:14" x14ac:dyDescent="0.35">
      <c r="A140">
        <v>153095</v>
      </c>
      <c r="B140" t="s">
        <v>577</v>
      </c>
      <c r="C140" t="s">
        <v>667</v>
      </c>
      <c r="D140" t="s">
        <v>471</v>
      </c>
      <c r="E140" t="s">
        <v>9</v>
      </c>
      <c r="F140" t="s">
        <v>504</v>
      </c>
      <c r="G140" t="s">
        <v>504</v>
      </c>
      <c r="H140" t="s">
        <v>503</v>
      </c>
      <c r="I140" t="s">
        <v>12</v>
      </c>
      <c r="J140">
        <v>44</v>
      </c>
      <c r="K140" t="s">
        <v>580</v>
      </c>
      <c r="L140">
        <v>1429.13</v>
      </c>
      <c r="N140" t="s">
        <v>14</v>
      </c>
    </row>
    <row r="141" spans="1:14" x14ac:dyDescent="0.35">
      <c r="A141">
        <v>153095</v>
      </c>
      <c r="B141" t="s">
        <v>577</v>
      </c>
      <c r="C141" t="s">
        <v>667</v>
      </c>
      <c r="D141" t="s">
        <v>471</v>
      </c>
      <c r="E141" t="s">
        <v>9</v>
      </c>
      <c r="F141" t="s">
        <v>227</v>
      </c>
      <c r="G141" s="4">
        <v>91880955415</v>
      </c>
      <c r="H141" t="s">
        <v>228</v>
      </c>
      <c r="I141" t="s">
        <v>12</v>
      </c>
      <c r="J141">
        <v>44</v>
      </c>
      <c r="K141" t="s">
        <v>647</v>
      </c>
      <c r="L141">
        <v>1020.81</v>
      </c>
      <c r="N141" t="s">
        <v>14</v>
      </c>
    </row>
    <row r="142" spans="1:14" x14ac:dyDescent="0.35">
      <c r="A142">
        <v>153095</v>
      </c>
      <c r="B142" t="s">
        <v>577</v>
      </c>
      <c r="C142" t="s">
        <v>667</v>
      </c>
      <c r="D142" t="s">
        <v>471</v>
      </c>
      <c r="E142" t="s">
        <v>9</v>
      </c>
      <c r="F142" t="s">
        <v>229</v>
      </c>
      <c r="G142" s="4">
        <v>11612651470</v>
      </c>
      <c r="H142" t="s">
        <v>230</v>
      </c>
      <c r="I142" t="s">
        <v>12</v>
      </c>
      <c r="J142">
        <v>44</v>
      </c>
      <c r="K142" t="s">
        <v>438</v>
      </c>
      <c r="L142">
        <v>1020.81</v>
      </c>
      <c r="N142" t="s">
        <v>14</v>
      </c>
    </row>
    <row r="143" spans="1:14" x14ac:dyDescent="0.35">
      <c r="A143">
        <v>153095</v>
      </c>
      <c r="B143" t="s">
        <v>577</v>
      </c>
      <c r="C143" t="s">
        <v>667</v>
      </c>
      <c r="D143" t="s">
        <v>471</v>
      </c>
      <c r="E143" t="s">
        <v>9</v>
      </c>
      <c r="F143" t="s">
        <v>232</v>
      </c>
      <c r="G143" t="s">
        <v>232</v>
      </c>
      <c r="H143" t="s">
        <v>233</v>
      </c>
      <c r="I143" t="s">
        <v>12</v>
      </c>
      <c r="J143">
        <v>44</v>
      </c>
      <c r="K143" t="s">
        <v>234</v>
      </c>
      <c r="L143">
        <v>1020.81</v>
      </c>
      <c r="N143" t="s">
        <v>14</v>
      </c>
    </row>
    <row r="144" spans="1:14" x14ac:dyDescent="0.35">
      <c r="A144">
        <v>153095</v>
      </c>
      <c r="B144" t="s">
        <v>577</v>
      </c>
      <c r="C144" t="s">
        <v>667</v>
      </c>
      <c r="D144" t="s">
        <v>471</v>
      </c>
      <c r="E144" t="s">
        <v>9</v>
      </c>
      <c r="F144" t="s">
        <v>235</v>
      </c>
      <c r="G144" s="4">
        <v>98808524434</v>
      </c>
      <c r="H144" t="s">
        <v>236</v>
      </c>
      <c r="I144" t="s">
        <v>12</v>
      </c>
      <c r="J144">
        <v>44</v>
      </c>
      <c r="K144" t="s">
        <v>452</v>
      </c>
      <c r="L144">
        <v>1020.81</v>
      </c>
      <c r="N144" t="s">
        <v>14</v>
      </c>
    </row>
    <row r="145" spans="1:14" x14ac:dyDescent="0.35">
      <c r="A145">
        <v>153095</v>
      </c>
      <c r="B145" t="s">
        <v>577</v>
      </c>
      <c r="C145" t="s">
        <v>667</v>
      </c>
      <c r="D145" t="s">
        <v>471</v>
      </c>
      <c r="E145" t="s">
        <v>9</v>
      </c>
      <c r="F145" t="s">
        <v>238</v>
      </c>
      <c r="G145" s="4">
        <v>25916370830</v>
      </c>
      <c r="H145" t="s">
        <v>500</v>
      </c>
      <c r="I145" t="s">
        <v>12</v>
      </c>
      <c r="J145">
        <v>44</v>
      </c>
      <c r="K145" t="s">
        <v>239</v>
      </c>
      <c r="L145">
        <v>1429.13</v>
      </c>
      <c r="N145" t="s">
        <v>14</v>
      </c>
    </row>
    <row r="146" spans="1:14" x14ac:dyDescent="0.35">
      <c r="A146">
        <v>153095</v>
      </c>
      <c r="B146" t="s">
        <v>577</v>
      </c>
      <c r="C146" t="s">
        <v>667</v>
      </c>
      <c r="D146" t="s">
        <v>471</v>
      </c>
      <c r="E146" t="s">
        <v>9</v>
      </c>
      <c r="F146" t="s">
        <v>240</v>
      </c>
      <c r="G146" t="s">
        <v>240</v>
      </c>
      <c r="H146" t="s">
        <v>634</v>
      </c>
      <c r="I146" t="s">
        <v>12</v>
      </c>
      <c r="J146">
        <v>44</v>
      </c>
      <c r="K146" t="s">
        <v>22</v>
      </c>
      <c r="L146">
        <v>1429.13</v>
      </c>
      <c r="N146" t="s">
        <v>14</v>
      </c>
    </row>
    <row r="147" spans="1:14" x14ac:dyDescent="0.35">
      <c r="A147">
        <v>153095</v>
      </c>
      <c r="B147" t="s">
        <v>577</v>
      </c>
      <c r="C147" t="s">
        <v>667</v>
      </c>
      <c r="D147" t="s">
        <v>471</v>
      </c>
      <c r="E147" t="s">
        <v>9</v>
      </c>
      <c r="F147" t="s">
        <v>241</v>
      </c>
      <c r="G147" t="s">
        <v>241</v>
      </c>
      <c r="H147" t="s">
        <v>242</v>
      </c>
      <c r="I147" t="s">
        <v>12</v>
      </c>
      <c r="J147">
        <v>44</v>
      </c>
      <c r="K147" t="s">
        <v>237</v>
      </c>
      <c r="L147">
        <v>1429.13</v>
      </c>
      <c r="N147" t="s">
        <v>14</v>
      </c>
    </row>
    <row r="148" spans="1:14" x14ac:dyDescent="0.35">
      <c r="A148">
        <v>153095</v>
      </c>
      <c r="B148" t="s">
        <v>577</v>
      </c>
      <c r="C148" t="s">
        <v>667</v>
      </c>
      <c r="D148" t="s">
        <v>471</v>
      </c>
      <c r="E148" t="s">
        <v>9</v>
      </c>
      <c r="F148" t="s">
        <v>243</v>
      </c>
      <c r="G148" t="s">
        <v>243</v>
      </c>
      <c r="H148" t="s">
        <v>244</v>
      </c>
      <c r="I148" t="s">
        <v>47</v>
      </c>
      <c r="J148">
        <v>44</v>
      </c>
      <c r="K148" t="s">
        <v>442</v>
      </c>
      <c r="L148">
        <v>1371.1</v>
      </c>
      <c r="N148" t="s">
        <v>14</v>
      </c>
    </row>
    <row r="149" spans="1:14" x14ac:dyDescent="0.35">
      <c r="A149">
        <v>153095</v>
      </c>
      <c r="B149" t="s">
        <v>577</v>
      </c>
      <c r="C149" t="s">
        <v>667</v>
      </c>
      <c r="D149" t="s">
        <v>471</v>
      </c>
      <c r="E149" t="s">
        <v>9</v>
      </c>
      <c r="F149" t="s">
        <v>245</v>
      </c>
      <c r="G149" t="s">
        <v>245</v>
      </c>
      <c r="H149" t="s">
        <v>246</v>
      </c>
      <c r="I149" t="s">
        <v>12</v>
      </c>
      <c r="J149">
        <v>44</v>
      </c>
      <c r="K149" t="s">
        <v>637</v>
      </c>
      <c r="L149">
        <v>1020.81</v>
      </c>
      <c r="N149" t="s">
        <v>14</v>
      </c>
    </row>
    <row r="150" spans="1:14" x14ac:dyDescent="0.35">
      <c r="A150">
        <v>153095</v>
      </c>
      <c r="B150" t="s">
        <v>577</v>
      </c>
      <c r="C150" t="s">
        <v>667</v>
      </c>
      <c r="D150" t="s">
        <v>471</v>
      </c>
      <c r="E150" t="s">
        <v>9</v>
      </c>
      <c r="F150" t="s">
        <v>674</v>
      </c>
      <c r="G150" t="s">
        <v>674</v>
      </c>
      <c r="H150" t="s">
        <v>675</v>
      </c>
      <c r="I150" t="s">
        <v>12</v>
      </c>
      <c r="J150">
        <v>44</v>
      </c>
      <c r="K150" t="s">
        <v>19</v>
      </c>
      <c r="L150">
        <v>1020.81</v>
      </c>
      <c r="N150" t="s">
        <v>14</v>
      </c>
    </row>
    <row r="151" spans="1:14" x14ac:dyDescent="0.35">
      <c r="A151">
        <v>153095</v>
      </c>
      <c r="B151" t="s">
        <v>577</v>
      </c>
      <c r="C151" t="s">
        <v>667</v>
      </c>
      <c r="D151" t="s">
        <v>471</v>
      </c>
      <c r="E151" t="s">
        <v>9</v>
      </c>
      <c r="F151" t="s">
        <v>247</v>
      </c>
      <c r="G151" s="4">
        <v>30511879415</v>
      </c>
      <c r="H151" t="s">
        <v>248</v>
      </c>
      <c r="I151" t="s">
        <v>12</v>
      </c>
      <c r="J151">
        <v>44</v>
      </c>
      <c r="K151" t="s">
        <v>451</v>
      </c>
      <c r="L151">
        <v>1020.81</v>
      </c>
      <c r="N151" t="s">
        <v>14</v>
      </c>
    </row>
    <row r="152" spans="1:14" x14ac:dyDescent="0.35">
      <c r="A152">
        <v>153095</v>
      </c>
      <c r="B152" t="s">
        <v>577</v>
      </c>
      <c r="C152" t="s">
        <v>667</v>
      </c>
      <c r="D152" t="s">
        <v>471</v>
      </c>
      <c r="E152" t="s">
        <v>9</v>
      </c>
      <c r="F152" t="s">
        <v>249</v>
      </c>
      <c r="G152" s="4">
        <v>91878721453</v>
      </c>
      <c r="H152" t="s">
        <v>250</v>
      </c>
      <c r="I152" t="s">
        <v>12</v>
      </c>
      <c r="J152">
        <v>44</v>
      </c>
      <c r="K152" t="s">
        <v>251</v>
      </c>
      <c r="L152">
        <v>1020.81</v>
      </c>
      <c r="N152" t="s">
        <v>14</v>
      </c>
    </row>
    <row r="153" spans="1:14" x14ac:dyDescent="0.35">
      <c r="A153">
        <v>153095</v>
      </c>
      <c r="B153" t="s">
        <v>577</v>
      </c>
      <c r="C153" t="s">
        <v>667</v>
      </c>
      <c r="D153" t="s">
        <v>471</v>
      </c>
      <c r="E153" t="s">
        <v>9</v>
      </c>
      <c r="F153" t="s">
        <v>548</v>
      </c>
      <c r="G153" t="s">
        <v>548</v>
      </c>
      <c r="H153" t="s">
        <v>466</v>
      </c>
      <c r="I153" t="s">
        <v>12</v>
      </c>
      <c r="J153">
        <v>44</v>
      </c>
      <c r="K153" t="s">
        <v>444</v>
      </c>
      <c r="L153">
        <v>1429.13</v>
      </c>
      <c r="N153" t="s">
        <v>14</v>
      </c>
    </row>
    <row r="154" spans="1:14" x14ac:dyDescent="0.35">
      <c r="A154">
        <v>153095</v>
      </c>
      <c r="B154" t="s">
        <v>577</v>
      </c>
      <c r="C154" t="s">
        <v>667</v>
      </c>
      <c r="D154" t="s">
        <v>471</v>
      </c>
      <c r="E154" t="s">
        <v>9</v>
      </c>
      <c r="F154" t="s">
        <v>549</v>
      </c>
      <c r="G154" s="4">
        <v>10787685445</v>
      </c>
      <c r="H154" t="s">
        <v>550</v>
      </c>
      <c r="I154" t="s">
        <v>12</v>
      </c>
      <c r="J154">
        <v>44</v>
      </c>
      <c r="K154" t="s">
        <v>287</v>
      </c>
      <c r="L154">
        <v>1429.13</v>
      </c>
      <c r="N154" t="s">
        <v>14</v>
      </c>
    </row>
    <row r="155" spans="1:14" x14ac:dyDescent="0.35">
      <c r="A155">
        <v>153095</v>
      </c>
      <c r="B155" t="s">
        <v>577</v>
      </c>
      <c r="C155" t="s">
        <v>667</v>
      </c>
      <c r="D155" t="s">
        <v>471</v>
      </c>
      <c r="E155" t="s">
        <v>9</v>
      </c>
      <c r="F155" t="s">
        <v>520</v>
      </c>
      <c r="G155" s="4">
        <v>11579055443</v>
      </c>
      <c r="H155" t="s">
        <v>519</v>
      </c>
      <c r="I155" t="s">
        <v>12</v>
      </c>
      <c r="J155">
        <v>44</v>
      </c>
      <c r="K155" t="s">
        <v>79</v>
      </c>
      <c r="L155">
        <v>1429.13</v>
      </c>
      <c r="N155" t="s">
        <v>14</v>
      </c>
    </row>
    <row r="156" spans="1:14" x14ac:dyDescent="0.35">
      <c r="A156">
        <v>153095</v>
      </c>
      <c r="B156" t="s">
        <v>577</v>
      </c>
      <c r="C156" t="s">
        <v>667</v>
      </c>
      <c r="D156" t="s">
        <v>471</v>
      </c>
      <c r="E156" t="s">
        <v>9</v>
      </c>
      <c r="F156" t="s">
        <v>492</v>
      </c>
      <c r="G156" t="s">
        <v>492</v>
      </c>
      <c r="H156" t="s">
        <v>491</v>
      </c>
      <c r="I156" t="s">
        <v>12</v>
      </c>
      <c r="J156">
        <v>44</v>
      </c>
      <c r="K156" t="s">
        <v>604</v>
      </c>
      <c r="L156">
        <v>1020.81</v>
      </c>
      <c r="N156" t="s">
        <v>14</v>
      </c>
    </row>
    <row r="157" spans="1:14" x14ac:dyDescent="0.35">
      <c r="A157">
        <v>153095</v>
      </c>
      <c r="B157" t="s">
        <v>577</v>
      </c>
      <c r="C157" t="s">
        <v>667</v>
      </c>
      <c r="D157" t="s">
        <v>471</v>
      </c>
      <c r="E157" t="s">
        <v>9</v>
      </c>
      <c r="F157" t="s">
        <v>252</v>
      </c>
      <c r="G157" t="s">
        <v>252</v>
      </c>
      <c r="H157" t="s">
        <v>253</v>
      </c>
      <c r="I157" t="s">
        <v>12</v>
      </c>
      <c r="J157">
        <v>44</v>
      </c>
      <c r="K157" t="s">
        <v>258</v>
      </c>
      <c r="L157">
        <v>1429.13</v>
      </c>
      <c r="N157" t="s">
        <v>14</v>
      </c>
    </row>
    <row r="158" spans="1:14" x14ac:dyDescent="0.35">
      <c r="A158">
        <v>153095</v>
      </c>
      <c r="B158" t="s">
        <v>577</v>
      </c>
      <c r="C158" t="s">
        <v>667</v>
      </c>
      <c r="D158" t="s">
        <v>471</v>
      </c>
      <c r="E158" t="s">
        <v>9</v>
      </c>
      <c r="F158" t="s">
        <v>254</v>
      </c>
      <c r="G158" s="4">
        <v>47917806472</v>
      </c>
      <c r="H158" t="s">
        <v>255</v>
      </c>
      <c r="I158" t="s">
        <v>12</v>
      </c>
      <c r="J158">
        <v>44</v>
      </c>
      <c r="K158" t="s">
        <v>447</v>
      </c>
      <c r="L158">
        <v>1429.13</v>
      </c>
      <c r="N158" t="s">
        <v>14</v>
      </c>
    </row>
    <row r="159" spans="1:14" x14ac:dyDescent="0.35">
      <c r="A159">
        <v>153095</v>
      </c>
      <c r="B159" t="s">
        <v>577</v>
      </c>
      <c r="C159" t="s">
        <v>667</v>
      </c>
      <c r="D159" t="s">
        <v>471</v>
      </c>
      <c r="E159" t="s">
        <v>9</v>
      </c>
      <c r="F159" t="s">
        <v>256</v>
      </c>
      <c r="G159" t="s">
        <v>256</v>
      </c>
      <c r="H159" t="s">
        <v>257</v>
      </c>
      <c r="I159" t="s">
        <v>12</v>
      </c>
      <c r="J159">
        <v>44</v>
      </c>
      <c r="K159" t="s">
        <v>632</v>
      </c>
      <c r="L159">
        <v>1020.81</v>
      </c>
      <c r="N159" t="s">
        <v>14</v>
      </c>
    </row>
    <row r="160" spans="1:14" x14ac:dyDescent="0.35">
      <c r="A160">
        <v>153095</v>
      </c>
      <c r="B160" t="s">
        <v>577</v>
      </c>
      <c r="C160" t="s">
        <v>667</v>
      </c>
      <c r="D160" t="s">
        <v>471</v>
      </c>
      <c r="E160" t="s">
        <v>9</v>
      </c>
      <c r="F160" t="s">
        <v>665</v>
      </c>
      <c r="G160" t="s">
        <v>2693</v>
      </c>
      <c r="H160" t="s">
        <v>659</v>
      </c>
      <c r="I160" t="s">
        <v>12</v>
      </c>
      <c r="J160">
        <v>44</v>
      </c>
      <c r="K160" t="s">
        <v>625</v>
      </c>
      <c r="L160">
        <v>1020.81</v>
      </c>
      <c r="N160" t="s">
        <v>48</v>
      </c>
    </row>
    <row r="161" spans="1:14" x14ac:dyDescent="0.35">
      <c r="A161">
        <v>153095</v>
      </c>
      <c r="B161" t="s">
        <v>577</v>
      </c>
      <c r="C161" t="s">
        <v>667</v>
      </c>
      <c r="D161" t="s">
        <v>471</v>
      </c>
      <c r="E161" t="s">
        <v>9</v>
      </c>
      <c r="F161" t="s">
        <v>259</v>
      </c>
      <c r="G161" t="s">
        <v>259</v>
      </c>
      <c r="H161" t="s">
        <v>260</v>
      </c>
      <c r="I161" t="s">
        <v>12</v>
      </c>
      <c r="J161">
        <v>44</v>
      </c>
      <c r="K161" t="s">
        <v>19</v>
      </c>
      <c r="L161">
        <v>1020.81</v>
      </c>
      <c r="N161" t="s">
        <v>14</v>
      </c>
    </row>
    <row r="162" spans="1:14" x14ac:dyDescent="0.35">
      <c r="A162">
        <v>153095</v>
      </c>
      <c r="B162" t="s">
        <v>577</v>
      </c>
      <c r="C162" t="s">
        <v>667</v>
      </c>
      <c r="D162" t="s">
        <v>471</v>
      </c>
      <c r="E162" t="s">
        <v>9</v>
      </c>
      <c r="F162" t="s">
        <v>261</v>
      </c>
      <c r="G162" t="s">
        <v>261</v>
      </c>
      <c r="H162" t="s">
        <v>262</v>
      </c>
      <c r="I162" t="s">
        <v>12</v>
      </c>
      <c r="J162">
        <v>44</v>
      </c>
      <c r="K162" t="s">
        <v>263</v>
      </c>
      <c r="L162">
        <v>1020.81</v>
      </c>
      <c r="N162" t="s">
        <v>14</v>
      </c>
    </row>
    <row r="163" spans="1:14" x14ac:dyDescent="0.35">
      <c r="A163">
        <v>153095</v>
      </c>
      <c r="B163" t="s">
        <v>577</v>
      </c>
      <c r="C163" t="s">
        <v>667</v>
      </c>
      <c r="D163" t="s">
        <v>471</v>
      </c>
      <c r="E163" t="s">
        <v>9</v>
      </c>
      <c r="F163" t="s">
        <v>589</v>
      </c>
      <c r="G163" s="4">
        <v>87981580404</v>
      </c>
      <c r="H163" t="s">
        <v>551</v>
      </c>
      <c r="I163" t="s">
        <v>12</v>
      </c>
      <c r="J163">
        <v>44</v>
      </c>
      <c r="K163" t="s">
        <v>607</v>
      </c>
      <c r="L163">
        <v>1020.81</v>
      </c>
      <c r="N163" t="s">
        <v>14</v>
      </c>
    </row>
    <row r="164" spans="1:14" x14ac:dyDescent="0.35">
      <c r="A164">
        <v>153095</v>
      </c>
      <c r="B164" t="s">
        <v>577</v>
      </c>
      <c r="C164" t="s">
        <v>667</v>
      </c>
      <c r="D164" t="s">
        <v>471</v>
      </c>
      <c r="E164" t="s">
        <v>9</v>
      </c>
      <c r="F164" t="s">
        <v>264</v>
      </c>
      <c r="G164" t="s">
        <v>264</v>
      </c>
      <c r="H164" t="s">
        <v>265</v>
      </c>
      <c r="I164" t="s">
        <v>12</v>
      </c>
      <c r="J164">
        <v>44</v>
      </c>
      <c r="K164" t="s">
        <v>106</v>
      </c>
      <c r="L164">
        <v>1429.13</v>
      </c>
      <c r="N164" t="s">
        <v>14</v>
      </c>
    </row>
    <row r="165" spans="1:14" x14ac:dyDescent="0.35">
      <c r="A165">
        <v>153095</v>
      </c>
      <c r="B165" t="s">
        <v>577</v>
      </c>
      <c r="C165" t="s">
        <v>667</v>
      </c>
      <c r="D165" t="s">
        <v>471</v>
      </c>
      <c r="E165" t="s">
        <v>9</v>
      </c>
      <c r="F165" t="s">
        <v>266</v>
      </c>
      <c r="G165" s="4">
        <v>40981266487</v>
      </c>
      <c r="H165" t="s">
        <v>267</v>
      </c>
      <c r="I165" t="s">
        <v>12</v>
      </c>
      <c r="J165">
        <v>44</v>
      </c>
      <c r="K165" t="s">
        <v>25</v>
      </c>
      <c r="L165">
        <v>1429.13</v>
      </c>
      <c r="N165" t="s">
        <v>14</v>
      </c>
    </row>
    <row r="166" spans="1:14" x14ac:dyDescent="0.35">
      <c r="A166">
        <v>153095</v>
      </c>
      <c r="B166" t="s">
        <v>577</v>
      </c>
      <c r="C166" t="s">
        <v>667</v>
      </c>
      <c r="D166" t="s">
        <v>471</v>
      </c>
      <c r="E166" t="s">
        <v>9</v>
      </c>
      <c r="F166" t="s">
        <v>268</v>
      </c>
      <c r="G166" t="s">
        <v>268</v>
      </c>
      <c r="H166" t="s">
        <v>269</v>
      </c>
      <c r="I166" t="s">
        <v>12</v>
      </c>
      <c r="J166">
        <v>44</v>
      </c>
      <c r="K166" t="s">
        <v>258</v>
      </c>
      <c r="L166">
        <v>1020.81</v>
      </c>
      <c r="N166" t="s">
        <v>14</v>
      </c>
    </row>
    <row r="167" spans="1:14" x14ac:dyDescent="0.35">
      <c r="A167">
        <v>153095</v>
      </c>
      <c r="B167" t="s">
        <v>577</v>
      </c>
      <c r="C167" t="s">
        <v>667</v>
      </c>
      <c r="D167" t="s">
        <v>471</v>
      </c>
      <c r="E167" t="s">
        <v>9</v>
      </c>
      <c r="F167" t="s">
        <v>552</v>
      </c>
      <c r="G167" t="s">
        <v>552</v>
      </c>
      <c r="H167" t="s">
        <v>553</v>
      </c>
      <c r="I167" t="s">
        <v>12</v>
      </c>
      <c r="J167">
        <v>44</v>
      </c>
      <c r="K167" t="s">
        <v>157</v>
      </c>
      <c r="L167">
        <v>1020.81</v>
      </c>
      <c r="N167" t="s">
        <v>14</v>
      </c>
    </row>
    <row r="168" spans="1:14" x14ac:dyDescent="0.35">
      <c r="A168">
        <v>153095</v>
      </c>
      <c r="B168" t="s">
        <v>577</v>
      </c>
      <c r="C168" t="s">
        <v>667</v>
      </c>
      <c r="D168" t="s">
        <v>471</v>
      </c>
      <c r="E168" t="s">
        <v>9</v>
      </c>
      <c r="F168" t="s">
        <v>270</v>
      </c>
      <c r="G168" t="s">
        <v>270</v>
      </c>
      <c r="H168" t="s">
        <v>271</v>
      </c>
      <c r="I168" t="s">
        <v>12</v>
      </c>
      <c r="J168">
        <v>44</v>
      </c>
      <c r="K168" t="s">
        <v>272</v>
      </c>
      <c r="L168">
        <v>1020.81</v>
      </c>
      <c r="N168" t="s">
        <v>14</v>
      </c>
    </row>
    <row r="169" spans="1:14" x14ac:dyDescent="0.35">
      <c r="A169">
        <v>153095</v>
      </c>
      <c r="B169" t="s">
        <v>577</v>
      </c>
      <c r="C169" t="s">
        <v>667</v>
      </c>
      <c r="D169" t="s">
        <v>471</v>
      </c>
      <c r="E169" t="s">
        <v>9</v>
      </c>
      <c r="F169" t="s">
        <v>273</v>
      </c>
      <c r="G169" s="4">
        <v>37469029400</v>
      </c>
      <c r="H169" t="s">
        <v>274</v>
      </c>
      <c r="I169" t="s">
        <v>12</v>
      </c>
      <c r="J169">
        <v>44</v>
      </c>
      <c r="K169" t="s">
        <v>275</v>
      </c>
      <c r="L169">
        <v>1020.81</v>
      </c>
      <c r="N169" t="s">
        <v>14</v>
      </c>
    </row>
    <row r="170" spans="1:14" x14ac:dyDescent="0.35">
      <c r="A170">
        <v>153095</v>
      </c>
      <c r="B170" t="s">
        <v>577</v>
      </c>
      <c r="C170" t="s">
        <v>667</v>
      </c>
      <c r="D170" t="s">
        <v>471</v>
      </c>
      <c r="E170" t="s">
        <v>9</v>
      </c>
      <c r="F170" t="s">
        <v>276</v>
      </c>
      <c r="G170" s="4">
        <v>95963057434</v>
      </c>
      <c r="H170" t="s">
        <v>277</v>
      </c>
      <c r="I170" t="s">
        <v>12</v>
      </c>
      <c r="J170">
        <v>44</v>
      </c>
      <c r="K170" t="s">
        <v>448</v>
      </c>
      <c r="L170">
        <v>1020.81</v>
      </c>
      <c r="N170" t="s">
        <v>14</v>
      </c>
    </row>
    <row r="171" spans="1:14" x14ac:dyDescent="0.35">
      <c r="A171">
        <v>153095</v>
      </c>
      <c r="B171" t="s">
        <v>577</v>
      </c>
      <c r="C171" t="s">
        <v>667</v>
      </c>
      <c r="D171" t="s">
        <v>471</v>
      </c>
      <c r="E171" t="s">
        <v>9</v>
      </c>
      <c r="F171" t="s">
        <v>278</v>
      </c>
      <c r="G171" s="4">
        <v>45490422491</v>
      </c>
      <c r="H171" t="s">
        <v>279</v>
      </c>
      <c r="I171" t="s">
        <v>12</v>
      </c>
      <c r="J171">
        <v>44</v>
      </c>
      <c r="K171" t="s">
        <v>258</v>
      </c>
      <c r="L171">
        <v>1020.81</v>
      </c>
      <c r="N171" t="s">
        <v>14</v>
      </c>
    </row>
    <row r="172" spans="1:14" x14ac:dyDescent="0.35">
      <c r="A172">
        <v>153095</v>
      </c>
      <c r="B172" t="s">
        <v>577</v>
      </c>
      <c r="C172" t="s">
        <v>667</v>
      </c>
      <c r="D172" t="s">
        <v>471</v>
      </c>
      <c r="E172" t="s">
        <v>9</v>
      </c>
      <c r="F172" t="s">
        <v>280</v>
      </c>
      <c r="G172" s="4">
        <v>61107891434</v>
      </c>
      <c r="H172" t="s">
        <v>281</v>
      </c>
      <c r="I172" t="s">
        <v>12</v>
      </c>
      <c r="J172">
        <v>44</v>
      </c>
      <c r="K172" t="s">
        <v>635</v>
      </c>
      <c r="L172">
        <v>1020.81</v>
      </c>
      <c r="N172" t="s">
        <v>14</v>
      </c>
    </row>
    <row r="173" spans="1:14" x14ac:dyDescent="0.35">
      <c r="A173">
        <v>153095</v>
      </c>
      <c r="B173" t="s">
        <v>577</v>
      </c>
      <c r="C173" t="s">
        <v>667</v>
      </c>
      <c r="D173" t="s">
        <v>471</v>
      </c>
      <c r="E173" t="s">
        <v>9</v>
      </c>
      <c r="F173" t="s">
        <v>282</v>
      </c>
      <c r="G173" s="4">
        <v>53202228404</v>
      </c>
      <c r="H173" t="s">
        <v>283</v>
      </c>
      <c r="I173" t="s">
        <v>12</v>
      </c>
      <c r="J173">
        <v>44</v>
      </c>
      <c r="K173" t="s">
        <v>284</v>
      </c>
      <c r="L173">
        <v>1429.13</v>
      </c>
      <c r="N173" t="s">
        <v>14</v>
      </c>
    </row>
    <row r="174" spans="1:14" x14ac:dyDescent="0.35">
      <c r="A174">
        <v>153095</v>
      </c>
      <c r="B174" t="s">
        <v>577</v>
      </c>
      <c r="C174" t="s">
        <v>667</v>
      </c>
      <c r="D174" t="s">
        <v>471</v>
      </c>
      <c r="E174" t="s">
        <v>9</v>
      </c>
      <c r="F174" t="s">
        <v>285</v>
      </c>
      <c r="G174" s="4">
        <v>67038662449</v>
      </c>
      <c r="H174" t="s">
        <v>286</v>
      </c>
      <c r="I174" t="s">
        <v>12</v>
      </c>
      <c r="J174">
        <v>44</v>
      </c>
      <c r="K174" t="s">
        <v>19</v>
      </c>
      <c r="L174">
        <v>1020.81</v>
      </c>
      <c r="N174" t="s">
        <v>14</v>
      </c>
    </row>
    <row r="175" spans="1:14" x14ac:dyDescent="0.35">
      <c r="A175">
        <v>153095</v>
      </c>
      <c r="B175" t="s">
        <v>577</v>
      </c>
      <c r="C175" t="s">
        <v>667</v>
      </c>
      <c r="D175" t="s">
        <v>471</v>
      </c>
      <c r="E175" t="s">
        <v>9</v>
      </c>
      <c r="F175" t="s">
        <v>506</v>
      </c>
      <c r="G175" s="4">
        <v>11591187443</v>
      </c>
      <c r="H175" t="s">
        <v>505</v>
      </c>
      <c r="I175" t="s">
        <v>12</v>
      </c>
      <c r="J175">
        <v>44</v>
      </c>
      <c r="K175" t="s">
        <v>653</v>
      </c>
      <c r="L175">
        <v>1429.13</v>
      </c>
      <c r="N175" t="s">
        <v>14</v>
      </c>
    </row>
    <row r="176" spans="1:14" x14ac:dyDescent="0.35">
      <c r="A176">
        <v>153095</v>
      </c>
      <c r="B176" t="s">
        <v>577</v>
      </c>
      <c r="C176" t="s">
        <v>667</v>
      </c>
      <c r="D176" t="s">
        <v>471</v>
      </c>
      <c r="E176" t="s">
        <v>9</v>
      </c>
      <c r="F176" t="s">
        <v>288</v>
      </c>
      <c r="G176" s="4">
        <v>62040677453</v>
      </c>
      <c r="H176" t="s">
        <v>289</v>
      </c>
      <c r="I176" t="s">
        <v>12</v>
      </c>
      <c r="J176">
        <v>44</v>
      </c>
      <c r="K176" t="s">
        <v>290</v>
      </c>
      <c r="L176">
        <v>1020.81</v>
      </c>
      <c r="N176" t="s">
        <v>14</v>
      </c>
    </row>
    <row r="177" spans="1:14" x14ac:dyDescent="0.35">
      <c r="A177">
        <v>153095</v>
      </c>
      <c r="B177" t="s">
        <v>577</v>
      </c>
      <c r="C177" t="s">
        <v>667</v>
      </c>
      <c r="D177" t="s">
        <v>471</v>
      </c>
      <c r="E177" t="s">
        <v>9</v>
      </c>
      <c r="F177" t="s">
        <v>291</v>
      </c>
      <c r="G177" t="s">
        <v>291</v>
      </c>
      <c r="H177" t="s">
        <v>292</v>
      </c>
      <c r="I177" t="s">
        <v>12</v>
      </c>
      <c r="J177">
        <v>44</v>
      </c>
      <c r="K177" t="s">
        <v>293</v>
      </c>
      <c r="L177">
        <v>1429.13</v>
      </c>
      <c r="N177" t="s">
        <v>14</v>
      </c>
    </row>
    <row r="178" spans="1:14" x14ac:dyDescent="0.35">
      <c r="A178">
        <v>153095</v>
      </c>
      <c r="B178" t="s">
        <v>577</v>
      </c>
      <c r="C178" t="s">
        <v>667</v>
      </c>
      <c r="D178" t="s">
        <v>471</v>
      </c>
      <c r="E178" t="s">
        <v>9</v>
      </c>
      <c r="F178" t="s">
        <v>294</v>
      </c>
      <c r="G178" s="4">
        <v>74391496453</v>
      </c>
      <c r="H178" t="s">
        <v>295</v>
      </c>
      <c r="I178" t="s">
        <v>12</v>
      </c>
      <c r="J178">
        <v>44</v>
      </c>
      <c r="K178" t="s">
        <v>654</v>
      </c>
      <c r="L178">
        <v>1429.13</v>
      </c>
      <c r="N178" t="s">
        <v>14</v>
      </c>
    </row>
    <row r="179" spans="1:14" x14ac:dyDescent="0.35">
      <c r="A179">
        <v>153095</v>
      </c>
      <c r="B179" t="s">
        <v>577</v>
      </c>
      <c r="C179" t="s">
        <v>667</v>
      </c>
      <c r="D179" t="s">
        <v>471</v>
      </c>
      <c r="E179" t="s">
        <v>9</v>
      </c>
      <c r="F179" t="s">
        <v>296</v>
      </c>
      <c r="G179" t="s">
        <v>296</v>
      </c>
      <c r="H179" t="s">
        <v>297</v>
      </c>
      <c r="I179" t="s">
        <v>12</v>
      </c>
      <c r="J179">
        <v>44</v>
      </c>
      <c r="K179" t="s">
        <v>636</v>
      </c>
      <c r="L179">
        <v>1429.13</v>
      </c>
      <c r="N179" t="s">
        <v>14</v>
      </c>
    </row>
    <row r="180" spans="1:14" x14ac:dyDescent="0.35">
      <c r="A180">
        <v>153095</v>
      </c>
      <c r="B180" t="s">
        <v>577</v>
      </c>
      <c r="C180" t="s">
        <v>667</v>
      </c>
      <c r="D180" t="s">
        <v>471</v>
      </c>
      <c r="E180" t="s">
        <v>9</v>
      </c>
      <c r="F180" t="s">
        <v>298</v>
      </c>
      <c r="G180" s="4">
        <v>79544185453</v>
      </c>
      <c r="H180" t="s">
        <v>299</v>
      </c>
      <c r="I180" t="s">
        <v>12</v>
      </c>
      <c r="J180">
        <v>44</v>
      </c>
      <c r="K180" t="s">
        <v>300</v>
      </c>
      <c r="L180">
        <v>1429.13</v>
      </c>
      <c r="N180" t="s">
        <v>14</v>
      </c>
    </row>
    <row r="181" spans="1:14" x14ac:dyDescent="0.35">
      <c r="A181">
        <v>153095</v>
      </c>
      <c r="B181" t="s">
        <v>577</v>
      </c>
      <c r="C181" t="s">
        <v>667</v>
      </c>
      <c r="D181" t="s">
        <v>471</v>
      </c>
      <c r="E181" t="s">
        <v>9</v>
      </c>
      <c r="F181" t="s">
        <v>301</v>
      </c>
      <c r="G181" t="s">
        <v>301</v>
      </c>
      <c r="H181" t="s">
        <v>302</v>
      </c>
      <c r="I181" t="s">
        <v>12</v>
      </c>
      <c r="J181">
        <v>44</v>
      </c>
      <c r="K181" t="s">
        <v>637</v>
      </c>
      <c r="L181">
        <v>1020.81</v>
      </c>
      <c r="N181" t="s">
        <v>14</v>
      </c>
    </row>
    <row r="182" spans="1:14" x14ac:dyDescent="0.35">
      <c r="A182">
        <v>153095</v>
      </c>
      <c r="B182" t="s">
        <v>577</v>
      </c>
      <c r="C182" t="s">
        <v>667</v>
      </c>
      <c r="D182" t="s">
        <v>471</v>
      </c>
      <c r="E182" t="s">
        <v>9</v>
      </c>
      <c r="F182" t="s">
        <v>303</v>
      </c>
      <c r="G182" s="4">
        <v>68275641420</v>
      </c>
      <c r="H182" t="s">
        <v>304</v>
      </c>
      <c r="I182" t="s">
        <v>12</v>
      </c>
      <c r="J182">
        <v>44</v>
      </c>
      <c r="K182" t="s">
        <v>305</v>
      </c>
      <c r="L182">
        <v>1020.81</v>
      </c>
      <c r="N182" t="s">
        <v>14</v>
      </c>
    </row>
    <row r="183" spans="1:14" x14ac:dyDescent="0.35">
      <c r="A183">
        <v>153095</v>
      </c>
      <c r="B183" t="s">
        <v>577</v>
      </c>
      <c r="C183" t="s">
        <v>667</v>
      </c>
      <c r="D183" t="s">
        <v>471</v>
      </c>
      <c r="E183" t="s">
        <v>9</v>
      </c>
      <c r="F183" t="s">
        <v>306</v>
      </c>
      <c r="G183" t="s">
        <v>306</v>
      </c>
      <c r="H183" t="s">
        <v>598</v>
      </c>
      <c r="I183" t="s">
        <v>12</v>
      </c>
      <c r="J183">
        <v>44</v>
      </c>
      <c r="K183" t="s">
        <v>638</v>
      </c>
      <c r="L183">
        <v>1020.81</v>
      </c>
      <c r="N183" t="s">
        <v>14</v>
      </c>
    </row>
    <row r="184" spans="1:14" x14ac:dyDescent="0.35">
      <c r="A184">
        <v>153095</v>
      </c>
      <c r="B184" t="s">
        <v>577</v>
      </c>
      <c r="C184" t="s">
        <v>667</v>
      </c>
      <c r="D184" t="s">
        <v>471</v>
      </c>
      <c r="E184" t="s">
        <v>9</v>
      </c>
      <c r="F184" t="s">
        <v>307</v>
      </c>
      <c r="G184" s="4">
        <v>71566910404</v>
      </c>
      <c r="H184" t="s">
        <v>308</v>
      </c>
      <c r="I184" t="s">
        <v>12</v>
      </c>
      <c r="J184">
        <v>44</v>
      </c>
      <c r="K184" t="s">
        <v>583</v>
      </c>
      <c r="L184">
        <v>1020.81</v>
      </c>
      <c r="N184" t="s">
        <v>14</v>
      </c>
    </row>
    <row r="185" spans="1:14" x14ac:dyDescent="0.35">
      <c r="A185">
        <v>153095</v>
      </c>
      <c r="B185" t="s">
        <v>577</v>
      </c>
      <c r="C185" t="s">
        <v>667</v>
      </c>
      <c r="D185" t="s">
        <v>471</v>
      </c>
      <c r="E185" t="s">
        <v>9</v>
      </c>
      <c r="F185" t="s">
        <v>309</v>
      </c>
      <c r="G185" t="s">
        <v>309</v>
      </c>
      <c r="H185" t="s">
        <v>479</v>
      </c>
      <c r="I185" t="s">
        <v>12</v>
      </c>
      <c r="J185">
        <v>44</v>
      </c>
      <c r="K185" t="s">
        <v>104</v>
      </c>
      <c r="L185">
        <v>1020.81</v>
      </c>
      <c r="N185" t="s">
        <v>14</v>
      </c>
    </row>
    <row r="186" spans="1:14" x14ac:dyDescent="0.35">
      <c r="A186">
        <v>153095</v>
      </c>
      <c r="B186" t="s">
        <v>577</v>
      </c>
      <c r="C186" t="s">
        <v>667</v>
      </c>
      <c r="D186" t="s">
        <v>471</v>
      </c>
      <c r="E186" t="s">
        <v>9</v>
      </c>
      <c r="F186" t="s">
        <v>310</v>
      </c>
      <c r="G186" s="4">
        <v>69357021434</v>
      </c>
      <c r="H186" t="s">
        <v>311</v>
      </c>
      <c r="I186" t="s">
        <v>12</v>
      </c>
      <c r="J186">
        <v>44</v>
      </c>
      <c r="K186" t="s">
        <v>111</v>
      </c>
      <c r="L186">
        <v>1020.81</v>
      </c>
      <c r="N186" t="s">
        <v>14</v>
      </c>
    </row>
    <row r="187" spans="1:14" x14ac:dyDescent="0.35">
      <c r="A187">
        <v>153095</v>
      </c>
      <c r="B187" t="s">
        <v>577</v>
      </c>
      <c r="C187" t="s">
        <v>667</v>
      </c>
      <c r="D187" t="s">
        <v>471</v>
      </c>
      <c r="E187" t="s">
        <v>9</v>
      </c>
      <c r="F187" t="s">
        <v>312</v>
      </c>
      <c r="G187" t="s">
        <v>312</v>
      </c>
      <c r="H187" t="s">
        <v>313</v>
      </c>
      <c r="I187" t="s">
        <v>12</v>
      </c>
      <c r="J187">
        <v>44</v>
      </c>
      <c r="K187" t="s">
        <v>79</v>
      </c>
      <c r="L187">
        <v>1429.13</v>
      </c>
      <c r="N187" t="s">
        <v>14</v>
      </c>
    </row>
    <row r="188" spans="1:14" x14ac:dyDescent="0.35">
      <c r="A188">
        <v>153095</v>
      </c>
      <c r="B188" t="s">
        <v>577</v>
      </c>
      <c r="C188" t="s">
        <v>667</v>
      </c>
      <c r="D188" t="s">
        <v>471</v>
      </c>
      <c r="E188" t="s">
        <v>9</v>
      </c>
      <c r="F188" t="s">
        <v>314</v>
      </c>
      <c r="G188" s="4">
        <v>53238516434</v>
      </c>
      <c r="H188" t="s">
        <v>315</v>
      </c>
      <c r="I188" t="s">
        <v>12</v>
      </c>
      <c r="J188">
        <v>44</v>
      </c>
      <c r="K188" t="s">
        <v>316</v>
      </c>
      <c r="L188">
        <v>1429.13</v>
      </c>
      <c r="N188" t="s">
        <v>14</v>
      </c>
    </row>
    <row r="189" spans="1:14" x14ac:dyDescent="0.35">
      <c r="A189">
        <v>153095</v>
      </c>
      <c r="B189" t="s">
        <v>577</v>
      </c>
      <c r="C189" t="s">
        <v>667</v>
      </c>
      <c r="D189" t="s">
        <v>471</v>
      </c>
      <c r="E189" t="s">
        <v>9</v>
      </c>
      <c r="F189" t="s">
        <v>317</v>
      </c>
      <c r="G189" s="4">
        <v>79437770425</v>
      </c>
      <c r="H189" t="s">
        <v>318</v>
      </c>
      <c r="I189" t="s">
        <v>12</v>
      </c>
      <c r="J189">
        <v>44</v>
      </c>
      <c r="K189" t="s">
        <v>319</v>
      </c>
      <c r="L189">
        <v>1429.13</v>
      </c>
      <c r="N189" t="s">
        <v>14</v>
      </c>
    </row>
    <row r="190" spans="1:14" x14ac:dyDescent="0.35">
      <c r="A190">
        <v>153095</v>
      </c>
      <c r="B190" t="s">
        <v>577</v>
      </c>
      <c r="C190" t="s">
        <v>667</v>
      </c>
      <c r="D190" t="s">
        <v>471</v>
      </c>
      <c r="E190" t="s">
        <v>9</v>
      </c>
      <c r="F190" t="s">
        <v>320</v>
      </c>
      <c r="G190" t="s">
        <v>320</v>
      </c>
      <c r="H190" t="s">
        <v>321</v>
      </c>
      <c r="I190" t="s">
        <v>12</v>
      </c>
      <c r="J190">
        <v>44</v>
      </c>
      <c r="K190" t="s">
        <v>401</v>
      </c>
      <c r="L190">
        <v>1429.13</v>
      </c>
      <c r="N190" t="s">
        <v>14</v>
      </c>
    </row>
    <row r="191" spans="1:14" x14ac:dyDescent="0.35">
      <c r="A191">
        <v>153095</v>
      </c>
      <c r="B191" t="s">
        <v>577</v>
      </c>
      <c r="C191" t="s">
        <v>667</v>
      </c>
      <c r="D191" t="s">
        <v>471</v>
      </c>
      <c r="E191" t="s">
        <v>9</v>
      </c>
      <c r="F191" t="s">
        <v>676</v>
      </c>
      <c r="G191" t="s">
        <v>676</v>
      </c>
      <c r="H191" t="s">
        <v>677</v>
      </c>
      <c r="I191" t="s">
        <v>47</v>
      </c>
      <c r="J191">
        <v>44</v>
      </c>
      <c r="K191" t="s">
        <v>442</v>
      </c>
      <c r="L191">
        <v>1371.1</v>
      </c>
      <c r="N191" t="s">
        <v>14</v>
      </c>
    </row>
    <row r="192" spans="1:14" x14ac:dyDescent="0.35">
      <c r="A192">
        <v>153095</v>
      </c>
      <c r="B192" t="s">
        <v>577</v>
      </c>
      <c r="C192" t="s">
        <v>667</v>
      </c>
      <c r="D192" t="s">
        <v>471</v>
      </c>
      <c r="E192" t="s">
        <v>9</v>
      </c>
      <c r="F192" t="s">
        <v>322</v>
      </c>
      <c r="G192" s="4">
        <v>79289932449</v>
      </c>
      <c r="H192" t="s">
        <v>323</v>
      </c>
      <c r="I192" t="s">
        <v>12</v>
      </c>
      <c r="J192">
        <v>44</v>
      </c>
      <c r="K192" t="s">
        <v>648</v>
      </c>
      <c r="L192">
        <v>1429.13</v>
      </c>
      <c r="N192" t="s">
        <v>14</v>
      </c>
    </row>
    <row r="193" spans="1:14" x14ac:dyDescent="0.35">
      <c r="A193">
        <v>153095</v>
      </c>
      <c r="B193" t="s">
        <v>577</v>
      </c>
      <c r="C193" t="s">
        <v>667</v>
      </c>
      <c r="D193" t="s">
        <v>471</v>
      </c>
      <c r="E193" t="s">
        <v>9</v>
      </c>
      <c r="F193" t="s">
        <v>324</v>
      </c>
      <c r="G193" t="s">
        <v>324</v>
      </c>
      <c r="H193" t="s">
        <v>325</v>
      </c>
      <c r="I193" t="s">
        <v>12</v>
      </c>
      <c r="J193">
        <v>44</v>
      </c>
      <c r="K193" t="s">
        <v>258</v>
      </c>
      <c r="L193">
        <v>1429.13</v>
      </c>
      <c r="N193" t="s">
        <v>14</v>
      </c>
    </row>
    <row r="194" spans="1:14" x14ac:dyDescent="0.35">
      <c r="A194">
        <v>153095</v>
      </c>
      <c r="B194" t="s">
        <v>577</v>
      </c>
      <c r="C194" t="s">
        <v>667</v>
      </c>
      <c r="D194" t="s">
        <v>471</v>
      </c>
      <c r="E194" t="s">
        <v>9</v>
      </c>
      <c r="F194" t="s">
        <v>326</v>
      </c>
      <c r="G194" s="4">
        <v>86255142434</v>
      </c>
      <c r="H194" t="s">
        <v>327</v>
      </c>
      <c r="I194" t="s">
        <v>12</v>
      </c>
      <c r="J194">
        <v>44</v>
      </c>
      <c r="K194" t="s">
        <v>19</v>
      </c>
      <c r="L194">
        <v>1020.81</v>
      </c>
      <c r="N194" t="s">
        <v>14</v>
      </c>
    </row>
    <row r="195" spans="1:14" x14ac:dyDescent="0.35">
      <c r="A195">
        <v>153095</v>
      </c>
      <c r="B195" t="s">
        <v>577</v>
      </c>
      <c r="C195" t="s">
        <v>667</v>
      </c>
      <c r="D195" t="s">
        <v>471</v>
      </c>
      <c r="E195" t="s">
        <v>9</v>
      </c>
      <c r="F195" t="s">
        <v>328</v>
      </c>
      <c r="G195" t="s">
        <v>328</v>
      </c>
      <c r="H195" t="s">
        <v>329</v>
      </c>
      <c r="I195" t="s">
        <v>12</v>
      </c>
      <c r="J195">
        <v>44</v>
      </c>
      <c r="K195" t="s">
        <v>452</v>
      </c>
      <c r="L195">
        <v>1020.81</v>
      </c>
      <c r="N195" t="s">
        <v>14</v>
      </c>
    </row>
    <row r="196" spans="1:14" x14ac:dyDescent="0.35">
      <c r="A196">
        <v>153095</v>
      </c>
      <c r="B196" t="s">
        <v>577</v>
      </c>
      <c r="C196" t="s">
        <v>667</v>
      </c>
      <c r="D196" t="s">
        <v>471</v>
      </c>
      <c r="E196" t="s">
        <v>9</v>
      </c>
      <c r="F196" t="s">
        <v>330</v>
      </c>
      <c r="G196" t="s">
        <v>330</v>
      </c>
      <c r="H196" t="s">
        <v>331</v>
      </c>
      <c r="I196" t="s">
        <v>12</v>
      </c>
      <c r="J196">
        <v>44</v>
      </c>
      <c r="K196" t="s">
        <v>447</v>
      </c>
      <c r="L196">
        <v>1429.13</v>
      </c>
      <c r="N196" t="s">
        <v>14</v>
      </c>
    </row>
    <row r="197" spans="1:14" x14ac:dyDescent="0.35">
      <c r="A197">
        <v>153095</v>
      </c>
      <c r="B197" t="s">
        <v>577</v>
      </c>
      <c r="C197" t="s">
        <v>667</v>
      </c>
      <c r="D197" t="s">
        <v>471</v>
      </c>
      <c r="E197" t="s">
        <v>9</v>
      </c>
      <c r="F197" t="s">
        <v>332</v>
      </c>
      <c r="G197" s="4">
        <v>42659140472</v>
      </c>
      <c r="H197" t="s">
        <v>513</v>
      </c>
      <c r="I197" t="s">
        <v>12</v>
      </c>
      <c r="J197">
        <v>44</v>
      </c>
      <c r="K197" t="s">
        <v>628</v>
      </c>
      <c r="L197">
        <v>1020.81</v>
      </c>
      <c r="N197" t="s">
        <v>14</v>
      </c>
    </row>
    <row r="198" spans="1:14" x14ac:dyDescent="0.35">
      <c r="A198">
        <v>153095</v>
      </c>
      <c r="B198" t="s">
        <v>577</v>
      </c>
      <c r="C198" t="s">
        <v>667</v>
      </c>
      <c r="D198" t="s">
        <v>471</v>
      </c>
      <c r="E198" t="s">
        <v>9</v>
      </c>
      <c r="F198" t="s">
        <v>333</v>
      </c>
      <c r="G198" t="s">
        <v>333</v>
      </c>
      <c r="H198" t="s">
        <v>334</v>
      </c>
      <c r="I198" t="s">
        <v>12</v>
      </c>
      <c r="J198">
        <v>44</v>
      </c>
      <c r="K198" t="s">
        <v>335</v>
      </c>
      <c r="L198">
        <v>1020.81</v>
      </c>
      <c r="N198" t="s">
        <v>14</v>
      </c>
    </row>
    <row r="199" spans="1:14" x14ac:dyDescent="0.35">
      <c r="A199">
        <v>153095</v>
      </c>
      <c r="B199" t="s">
        <v>577</v>
      </c>
      <c r="C199" t="s">
        <v>667</v>
      </c>
      <c r="D199" t="s">
        <v>471</v>
      </c>
      <c r="E199" t="s">
        <v>9</v>
      </c>
      <c r="F199" t="s">
        <v>336</v>
      </c>
      <c r="G199" t="s">
        <v>336</v>
      </c>
      <c r="H199" t="s">
        <v>487</v>
      </c>
      <c r="I199" t="s">
        <v>12</v>
      </c>
      <c r="J199">
        <v>44</v>
      </c>
      <c r="K199" t="s">
        <v>637</v>
      </c>
      <c r="L199">
        <v>1020.81</v>
      </c>
      <c r="N199" t="s">
        <v>14</v>
      </c>
    </row>
    <row r="200" spans="1:14" x14ac:dyDescent="0.35">
      <c r="A200">
        <v>153095</v>
      </c>
      <c r="B200" t="s">
        <v>577</v>
      </c>
      <c r="C200" t="s">
        <v>667</v>
      </c>
      <c r="D200" t="s">
        <v>471</v>
      </c>
      <c r="E200" t="s">
        <v>9</v>
      </c>
      <c r="F200">
        <v>5943872485</v>
      </c>
      <c r="G200" t="s">
        <v>2543</v>
      </c>
      <c r="H200" t="s">
        <v>481</v>
      </c>
      <c r="I200" t="s">
        <v>12</v>
      </c>
      <c r="J200">
        <v>44</v>
      </c>
      <c r="K200" t="s">
        <v>608</v>
      </c>
      <c r="L200">
        <v>1020.81</v>
      </c>
      <c r="N200" t="s">
        <v>14</v>
      </c>
    </row>
    <row r="201" spans="1:14" x14ac:dyDescent="0.35">
      <c r="A201">
        <v>153095</v>
      </c>
      <c r="B201" t="s">
        <v>577</v>
      </c>
      <c r="C201" t="s">
        <v>667</v>
      </c>
      <c r="D201" t="s">
        <v>471</v>
      </c>
      <c r="E201" t="s">
        <v>9</v>
      </c>
      <c r="F201" t="s">
        <v>337</v>
      </c>
      <c r="G201" s="4">
        <v>89666151472</v>
      </c>
      <c r="H201" t="s">
        <v>338</v>
      </c>
      <c r="I201" t="s">
        <v>12</v>
      </c>
      <c r="J201">
        <v>44</v>
      </c>
      <c r="K201" t="s">
        <v>339</v>
      </c>
      <c r="L201">
        <v>1429.13</v>
      </c>
      <c r="N201" t="s">
        <v>14</v>
      </c>
    </row>
    <row r="202" spans="1:14" x14ac:dyDescent="0.35">
      <c r="A202">
        <v>153095</v>
      </c>
      <c r="B202" t="s">
        <v>577</v>
      </c>
      <c r="C202" t="s">
        <v>667</v>
      </c>
      <c r="D202" t="s">
        <v>471</v>
      </c>
      <c r="E202" t="s">
        <v>9</v>
      </c>
      <c r="F202" t="s">
        <v>340</v>
      </c>
      <c r="G202" t="s">
        <v>340</v>
      </c>
      <c r="H202" t="s">
        <v>554</v>
      </c>
      <c r="I202" t="s">
        <v>12</v>
      </c>
      <c r="J202">
        <v>44</v>
      </c>
      <c r="K202" t="s">
        <v>25</v>
      </c>
      <c r="L202">
        <v>1429.13</v>
      </c>
      <c r="N202" t="s">
        <v>14</v>
      </c>
    </row>
    <row r="203" spans="1:14" x14ac:dyDescent="0.35">
      <c r="A203">
        <v>153095</v>
      </c>
      <c r="B203" t="s">
        <v>577</v>
      </c>
      <c r="C203" t="s">
        <v>667</v>
      </c>
      <c r="D203" t="s">
        <v>471</v>
      </c>
      <c r="E203" t="s">
        <v>9</v>
      </c>
      <c r="F203" t="s">
        <v>341</v>
      </c>
      <c r="G203" s="4">
        <v>34566473449</v>
      </c>
      <c r="H203" t="s">
        <v>342</v>
      </c>
      <c r="I203" t="s">
        <v>12</v>
      </c>
      <c r="J203">
        <v>44</v>
      </c>
      <c r="K203" t="s">
        <v>79</v>
      </c>
      <c r="L203">
        <v>1020.81</v>
      </c>
      <c r="N203" t="s">
        <v>14</v>
      </c>
    </row>
    <row r="204" spans="1:14" x14ac:dyDescent="0.35">
      <c r="A204">
        <v>153095</v>
      </c>
      <c r="B204" t="s">
        <v>577</v>
      </c>
      <c r="C204" t="s">
        <v>667</v>
      </c>
      <c r="D204" t="s">
        <v>471</v>
      </c>
      <c r="E204" t="s">
        <v>9</v>
      </c>
      <c r="F204" t="s">
        <v>662</v>
      </c>
      <c r="G204" s="4">
        <v>38808633420</v>
      </c>
      <c r="H204" t="s">
        <v>661</v>
      </c>
      <c r="I204" t="s">
        <v>12</v>
      </c>
      <c r="J204">
        <v>44</v>
      </c>
      <c r="K204" t="s">
        <v>452</v>
      </c>
      <c r="L204">
        <v>1020.81</v>
      </c>
      <c r="N204" t="s">
        <v>48</v>
      </c>
    </row>
    <row r="205" spans="1:14" x14ac:dyDescent="0.35">
      <c r="A205">
        <v>153095</v>
      </c>
      <c r="B205" t="s">
        <v>577</v>
      </c>
      <c r="C205" t="s">
        <v>667</v>
      </c>
      <c r="D205" t="s">
        <v>471</v>
      </c>
      <c r="E205" t="s">
        <v>9</v>
      </c>
      <c r="F205" t="s">
        <v>555</v>
      </c>
      <c r="G205" s="4">
        <v>11387373480</v>
      </c>
      <c r="H205" t="s">
        <v>556</v>
      </c>
      <c r="I205" t="s">
        <v>12</v>
      </c>
      <c r="J205">
        <v>44</v>
      </c>
      <c r="K205" t="s">
        <v>581</v>
      </c>
      <c r="L205">
        <v>1020.81</v>
      </c>
      <c r="N205" t="s">
        <v>14</v>
      </c>
    </row>
    <row r="206" spans="1:14" x14ac:dyDescent="0.35">
      <c r="A206">
        <v>153095</v>
      </c>
      <c r="B206" t="s">
        <v>577</v>
      </c>
      <c r="C206" t="s">
        <v>667</v>
      </c>
      <c r="D206" t="s">
        <v>471</v>
      </c>
      <c r="E206" t="s">
        <v>9</v>
      </c>
      <c r="F206" t="s">
        <v>343</v>
      </c>
      <c r="G206" t="s">
        <v>343</v>
      </c>
      <c r="H206" t="s">
        <v>344</v>
      </c>
      <c r="I206" t="s">
        <v>12</v>
      </c>
      <c r="J206" t="s">
        <v>639</v>
      </c>
      <c r="K206" t="s">
        <v>637</v>
      </c>
      <c r="L206">
        <v>1429.13</v>
      </c>
      <c r="N206" t="s">
        <v>14</v>
      </c>
    </row>
    <row r="207" spans="1:14" x14ac:dyDescent="0.35">
      <c r="A207">
        <v>153095</v>
      </c>
      <c r="B207" t="s">
        <v>577</v>
      </c>
      <c r="C207" t="s">
        <v>667</v>
      </c>
      <c r="D207" t="s">
        <v>471</v>
      </c>
      <c r="E207" t="s">
        <v>9</v>
      </c>
      <c r="F207" t="s">
        <v>558</v>
      </c>
      <c r="G207" s="4">
        <v>59077948449</v>
      </c>
      <c r="H207" t="s">
        <v>559</v>
      </c>
      <c r="I207" t="s">
        <v>12</v>
      </c>
      <c r="J207">
        <v>44</v>
      </c>
      <c r="K207" t="s">
        <v>609</v>
      </c>
      <c r="L207">
        <v>1020.81</v>
      </c>
      <c r="N207" t="s">
        <v>14</v>
      </c>
    </row>
    <row r="208" spans="1:14" x14ac:dyDescent="0.35">
      <c r="A208">
        <v>153095</v>
      </c>
      <c r="B208" t="s">
        <v>577</v>
      </c>
      <c r="C208" t="s">
        <v>667</v>
      </c>
      <c r="D208" t="s">
        <v>471</v>
      </c>
      <c r="E208" t="s">
        <v>9</v>
      </c>
      <c r="F208" t="s">
        <v>557</v>
      </c>
      <c r="G208" t="s">
        <v>557</v>
      </c>
      <c r="H208" t="s">
        <v>345</v>
      </c>
      <c r="I208" t="s">
        <v>12</v>
      </c>
      <c r="J208">
        <v>44</v>
      </c>
      <c r="K208" t="s">
        <v>632</v>
      </c>
      <c r="L208">
        <v>1429.13</v>
      </c>
      <c r="N208" t="s">
        <v>14</v>
      </c>
    </row>
    <row r="209" spans="1:14" x14ac:dyDescent="0.35">
      <c r="A209">
        <v>153095</v>
      </c>
      <c r="B209" t="s">
        <v>577</v>
      </c>
      <c r="C209" t="s">
        <v>667</v>
      </c>
      <c r="D209" t="s">
        <v>471</v>
      </c>
      <c r="E209" t="s">
        <v>9</v>
      </c>
      <c r="F209" t="s">
        <v>346</v>
      </c>
      <c r="G209" t="s">
        <v>346</v>
      </c>
      <c r="H209" t="s">
        <v>347</v>
      </c>
      <c r="I209" t="s">
        <v>12</v>
      </c>
      <c r="J209">
        <v>44</v>
      </c>
      <c r="K209" t="s">
        <v>348</v>
      </c>
      <c r="L209">
        <v>1020.81</v>
      </c>
      <c r="N209" t="s">
        <v>14</v>
      </c>
    </row>
    <row r="210" spans="1:14" x14ac:dyDescent="0.35">
      <c r="A210">
        <v>153095</v>
      </c>
      <c r="B210" t="s">
        <v>577</v>
      </c>
      <c r="C210" t="s">
        <v>667</v>
      </c>
      <c r="D210" t="s">
        <v>471</v>
      </c>
      <c r="E210" t="s">
        <v>9</v>
      </c>
      <c r="F210" t="s">
        <v>349</v>
      </c>
      <c r="G210" s="4">
        <v>86422871449</v>
      </c>
      <c r="H210" t="s">
        <v>350</v>
      </c>
      <c r="I210" t="s">
        <v>12</v>
      </c>
      <c r="J210">
        <v>44</v>
      </c>
      <c r="K210" t="s">
        <v>351</v>
      </c>
      <c r="L210">
        <v>1020.81</v>
      </c>
      <c r="N210" t="s">
        <v>14</v>
      </c>
    </row>
    <row r="211" spans="1:14" x14ac:dyDescent="0.35">
      <c r="A211">
        <v>153095</v>
      </c>
      <c r="B211" t="s">
        <v>577</v>
      </c>
      <c r="C211" t="s">
        <v>667</v>
      </c>
      <c r="D211" t="s">
        <v>471</v>
      </c>
      <c r="E211" t="s">
        <v>9</v>
      </c>
      <c r="F211" t="s">
        <v>352</v>
      </c>
      <c r="G211" s="4">
        <v>82099421404</v>
      </c>
      <c r="H211" t="s">
        <v>353</v>
      </c>
      <c r="I211" t="s">
        <v>12</v>
      </c>
      <c r="J211">
        <v>44</v>
      </c>
      <c r="K211" t="s">
        <v>354</v>
      </c>
      <c r="L211">
        <v>1429.13</v>
      </c>
      <c r="N211" t="s">
        <v>14</v>
      </c>
    </row>
    <row r="212" spans="1:14" x14ac:dyDescent="0.35">
      <c r="A212">
        <v>153095</v>
      </c>
      <c r="B212" t="s">
        <v>577</v>
      </c>
      <c r="C212" t="s">
        <v>667</v>
      </c>
      <c r="D212" t="s">
        <v>471</v>
      </c>
      <c r="E212" t="s">
        <v>9</v>
      </c>
      <c r="F212" t="s">
        <v>355</v>
      </c>
      <c r="G212" s="4">
        <v>75649128472</v>
      </c>
      <c r="H212" t="s">
        <v>356</v>
      </c>
      <c r="I212" t="s">
        <v>12</v>
      </c>
      <c r="J212">
        <v>44</v>
      </c>
      <c r="K212" t="s">
        <v>127</v>
      </c>
      <c r="L212">
        <v>1020.81</v>
      </c>
      <c r="N212" t="s">
        <v>14</v>
      </c>
    </row>
    <row r="213" spans="1:14" x14ac:dyDescent="0.35">
      <c r="A213">
        <v>153095</v>
      </c>
      <c r="B213" t="s">
        <v>577</v>
      </c>
      <c r="C213" t="s">
        <v>667</v>
      </c>
      <c r="D213" t="s">
        <v>471</v>
      </c>
      <c r="E213" t="s">
        <v>9</v>
      </c>
      <c r="F213" t="s">
        <v>483</v>
      </c>
      <c r="G213" t="s">
        <v>2572</v>
      </c>
      <c r="H213" t="s">
        <v>482</v>
      </c>
      <c r="I213" t="s">
        <v>12</v>
      </c>
      <c r="J213">
        <v>44</v>
      </c>
      <c r="K213" t="s">
        <v>640</v>
      </c>
      <c r="L213">
        <v>1020.81</v>
      </c>
      <c r="N213" t="s">
        <v>14</v>
      </c>
    </row>
    <row r="214" spans="1:14" x14ac:dyDescent="0.35">
      <c r="A214">
        <v>153095</v>
      </c>
      <c r="B214" t="s">
        <v>577</v>
      </c>
      <c r="C214" t="s">
        <v>667</v>
      </c>
      <c r="D214" t="s">
        <v>471</v>
      </c>
      <c r="E214" t="s">
        <v>9</v>
      </c>
      <c r="F214" t="s">
        <v>484</v>
      </c>
      <c r="G214" t="s">
        <v>2768</v>
      </c>
      <c r="H214" t="s">
        <v>485</v>
      </c>
      <c r="I214" t="s">
        <v>12</v>
      </c>
      <c r="J214">
        <v>44</v>
      </c>
      <c r="K214" t="s">
        <v>584</v>
      </c>
      <c r="L214">
        <v>1020.81</v>
      </c>
      <c r="N214" t="s">
        <v>14</v>
      </c>
    </row>
    <row r="215" spans="1:14" x14ac:dyDescent="0.35">
      <c r="A215">
        <v>153095</v>
      </c>
      <c r="B215" t="s">
        <v>577</v>
      </c>
      <c r="C215" t="s">
        <v>667</v>
      </c>
      <c r="D215" t="s">
        <v>471</v>
      </c>
      <c r="E215" t="s">
        <v>9</v>
      </c>
      <c r="F215" t="s">
        <v>357</v>
      </c>
      <c r="G215" s="4">
        <v>32543816453</v>
      </c>
      <c r="H215" t="s">
        <v>358</v>
      </c>
      <c r="I215" t="s">
        <v>12</v>
      </c>
      <c r="J215">
        <v>44</v>
      </c>
      <c r="K215" t="s">
        <v>359</v>
      </c>
      <c r="L215">
        <v>1429.13</v>
      </c>
      <c r="N215" t="s">
        <v>14</v>
      </c>
    </row>
    <row r="216" spans="1:14" x14ac:dyDescent="0.35">
      <c r="A216">
        <v>153095</v>
      </c>
      <c r="B216" t="s">
        <v>577</v>
      </c>
      <c r="C216" t="s">
        <v>667</v>
      </c>
      <c r="D216" t="s">
        <v>471</v>
      </c>
      <c r="E216" t="s">
        <v>9</v>
      </c>
      <c r="F216" t="s">
        <v>360</v>
      </c>
      <c r="G216" s="4">
        <v>94899100400</v>
      </c>
      <c r="H216" t="s">
        <v>361</v>
      </c>
      <c r="I216" t="s">
        <v>12</v>
      </c>
      <c r="J216">
        <v>44</v>
      </c>
      <c r="K216" t="s">
        <v>362</v>
      </c>
      <c r="L216">
        <v>1429.13</v>
      </c>
      <c r="N216" t="s">
        <v>14</v>
      </c>
    </row>
    <row r="217" spans="1:14" x14ac:dyDescent="0.35">
      <c r="A217">
        <v>153095</v>
      </c>
      <c r="B217" t="s">
        <v>577</v>
      </c>
      <c r="C217" t="s">
        <v>667</v>
      </c>
      <c r="D217" t="s">
        <v>471</v>
      </c>
      <c r="E217" t="s">
        <v>9</v>
      </c>
      <c r="F217" t="s">
        <v>522</v>
      </c>
      <c r="G217" t="s">
        <v>522</v>
      </c>
      <c r="H217" t="s">
        <v>521</v>
      </c>
      <c r="I217" t="s">
        <v>12</v>
      </c>
      <c r="J217">
        <v>44</v>
      </c>
      <c r="K217" t="s">
        <v>582</v>
      </c>
      <c r="L217">
        <v>1429.13</v>
      </c>
      <c r="N217" t="s">
        <v>14</v>
      </c>
    </row>
    <row r="218" spans="1:14" x14ac:dyDescent="0.35">
      <c r="A218">
        <v>153095</v>
      </c>
      <c r="B218" t="s">
        <v>577</v>
      </c>
      <c r="C218" t="s">
        <v>667</v>
      </c>
      <c r="D218" t="s">
        <v>471</v>
      </c>
      <c r="E218" t="s">
        <v>9</v>
      </c>
      <c r="F218" t="s">
        <v>363</v>
      </c>
      <c r="G218" s="4">
        <v>50236741420</v>
      </c>
      <c r="H218" t="s">
        <v>364</v>
      </c>
      <c r="I218" t="s">
        <v>12</v>
      </c>
      <c r="J218">
        <v>44</v>
      </c>
      <c r="K218" t="s">
        <v>453</v>
      </c>
      <c r="L218">
        <v>1020.81</v>
      </c>
      <c r="N218" t="s">
        <v>14</v>
      </c>
    </row>
    <row r="219" spans="1:14" x14ac:dyDescent="0.35">
      <c r="A219">
        <v>153095</v>
      </c>
      <c r="B219" t="s">
        <v>577</v>
      </c>
      <c r="C219" t="s">
        <v>667</v>
      </c>
      <c r="D219" t="s">
        <v>471</v>
      </c>
      <c r="E219" t="s">
        <v>9</v>
      </c>
      <c r="F219" t="s">
        <v>671</v>
      </c>
      <c r="G219" t="s">
        <v>671</v>
      </c>
      <c r="H219" t="s">
        <v>672</v>
      </c>
      <c r="I219" t="s">
        <v>12</v>
      </c>
      <c r="J219">
        <v>44</v>
      </c>
      <c r="K219" t="s">
        <v>670</v>
      </c>
      <c r="L219">
        <v>1020.81</v>
      </c>
      <c r="N219" t="s">
        <v>14</v>
      </c>
    </row>
    <row r="220" spans="1:14" x14ac:dyDescent="0.35">
      <c r="A220">
        <v>153095</v>
      </c>
      <c r="B220" t="s">
        <v>577</v>
      </c>
      <c r="C220" t="s">
        <v>667</v>
      </c>
      <c r="D220" t="s">
        <v>471</v>
      </c>
      <c r="E220" t="s">
        <v>9</v>
      </c>
      <c r="F220" t="s">
        <v>365</v>
      </c>
      <c r="G220" t="s">
        <v>365</v>
      </c>
      <c r="H220" t="s">
        <v>366</v>
      </c>
      <c r="I220" t="s">
        <v>12</v>
      </c>
      <c r="J220">
        <v>44</v>
      </c>
      <c r="K220" t="s">
        <v>19</v>
      </c>
      <c r="L220">
        <v>1020.81</v>
      </c>
      <c r="N220" t="s">
        <v>14</v>
      </c>
    </row>
    <row r="221" spans="1:14" x14ac:dyDescent="0.35">
      <c r="A221">
        <v>153095</v>
      </c>
      <c r="B221" t="s">
        <v>577</v>
      </c>
      <c r="C221" t="s">
        <v>667</v>
      </c>
      <c r="D221" t="s">
        <v>471</v>
      </c>
      <c r="E221" t="s">
        <v>9</v>
      </c>
      <c r="F221" t="s">
        <v>367</v>
      </c>
      <c r="G221" s="4">
        <v>61342769449</v>
      </c>
      <c r="H221" t="s">
        <v>368</v>
      </c>
      <c r="I221" t="s">
        <v>12</v>
      </c>
      <c r="J221">
        <v>44</v>
      </c>
      <c r="K221" t="s">
        <v>258</v>
      </c>
      <c r="L221">
        <v>1020.81</v>
      </c>
      <c r="N221" t="s">
        <v>14</v>
      </c>
    </row>
    <row r="222" spans="1:14" x14ac:dyDescent="0.35">
      <c r="A222">
        <v>153095</v>
      </c>
      <c r="B222" t="s">
        <v>577</v>
      </c>
      <c r="C222" t="s">
        <v>667</v>
      </c>
      <c r="D222" t="s">
        <v>471</v>
      </c>
      <c r="E222" t="s">
        <v>9</v>
      </c>
      <c r="F222" t="s">
        <v>369</v>
      </c>
      <c r="G222" t="s">
        <v>369</v>
      </c>
      <c r="H222" t="s">
        <v>370</v>
      </c>
      <c r="I222" t="s">
        <v>12</v>
      </c>
      <c r="J222">
        <v>44</v>
      </c>
      <c r="K222" t="s">
        <v>371</v>
      </c>
      <c r="L222">
        <v>1429.13</v>
      </c>
      <c r="N222" t="s">
        <v>14</v>
      </c>
    </row>
    <row r="223" spans="1:14" x14ac:dyDescent="0.35">
      <c r="A223">
        <v>153095</v>
      </c>
      <c r="B223" t="s">
        <v>577</v>
      </c>
      <c r="C223" t="s">
        <v>667</v>
      </c>
      <c r="D223" t="s">
        <v>471</v>
      </c>
      <c r="E223" t="s">
        <v>9</v>
      </c>
      <c r="F223" t="s">
        <v>372</v>
      </c>
      <c r="G223" t="s">
        <v>372</v>
      </c>
      <c r="H223" t="s">
        <v>480</v>
      </c>
      <c r="I223" t="s">
        <v>12</v>
      </c>
      <c r="J223">
        <v>44</v>
      </c>
      <c r="K223" t="s">
        <v>635</v>
      </c>
      <c r="L223">
        <v>1429.13</v>
      </c>
      <c r="N223" t="s">
        <v>14</v>
      </c>
    </row>
    <row r="224" spans="1:14" x14ac:dyDescent="0.35">
      <c r="A224">
        <v>153095</v>
      </c>
      <c r="B224" t="s">
        <v>577</v>
      </c>
      <c r="C224" t="s">
        <v>667</v>
      </c>
      <c r="D224" t="s">
        <v>471</v>
      </c>
      <c r="E224" t="s">
        <v>9</v>
      </c>
      <c r="F224" t="s">
        <v>561</v>
      </c>
      <c r="G224" s="4">
        <v>10858107473</v>
      </c>
      <c r="H224" t="s">
        <v>560</v>
      </c>
      <c r="I224" t="s">
        <v>12</v>
      </c>
      <c r="J224">
        <v>44</v>
      </c>
      <c r="K224" t="s">
        <v>607</v>
      </c>
      <c r="L224">
        <v>1020.81</v>
      </c>
      <c r="N224" t="s">
        <v>14</v>
      </c>
    </row>
    <row r="225" spans="1:14" x14ac:dyDescent="0.35">
      <c r="A225">
        <v>153095</v>
      </c>
      <c r="B225" t="s">
        <v>577</v>
      </c>
      <c r="C225" t="s">
        <v>667</v>
      </c>
      <c r="D225" t="s">
        <v>471</v>
      </c>
      <c r="E225" t="s">
        <v>9</v>
      </c>
      <c r="F225">
        <v>71208783440</v>
      </c>
      <c r="G225" s="4">
        <v>71208783440</v>
      </c>
      <c r="H225" t="s">
        <v>475</v>
      </c>
      <c r="I225" t="s">
        <v>12</v>
      </c>
      <c r="J225">
        <v>44</v>
      </c>
      <c r="K225" t="s">
        <v>649</v>
      </c>
      <c r="L225">
        <v>1020.81</v>
      </c>
      <c r="N225" t="s">
        <v>14</v>
      </c>
    </row>
    <row r="226" spans="1:14" x14ac:dyDescent="0.35">
      <c r="A226">
        <v>153095</v>
      </c>
      <c r="B226" t="s">
        <v>577</v>
      </c>
      <c r="C226" t="s">
        <v>667</v>
      </c>
      <c r="D226" t="s">
        <v>471</v>
      </c>
      <c r="E226" t="s">
        <v>9</v>
      </c>
      <c r="F226" t="s">
        <v>373</v>
      </c>
      <c r="G226" s="4">
        <v>69889112434</v>
      </c>
      <c r="H226" t="s">
        <v>374</v>
      </c>
      <c r="I226" t="s">
        <v>12</v>
      </c>
      <c r="J226">
        <v>44</v>
      </c>
      <c r="K226" t="s">
        <v>375</v>
      </c>
      <c r="L226">
        <v>1020.81</v>
      </c>
      <c r="N226" t="s">
        <v>14</v>
      </c>
    </row>
    <row r="227" spans="1:14" x14ac:dyDescent="0.35">
      <c r="A227">
        <v>153095</v>
      </c>
      <c r="B227" t="s">
        <v>577</v>
      </c>
      <c r="C227" t="s">
        <v>667</v>
      </c>
      <c r="D227" t="s">
        <v>471</v>
      </c>
      <c r="E227" t="s">
        <v>9</v>
      </c>
      <c r="F227" t="s">
        <v>376</v>
      </c>
      <c r="G227" s="4">
        <v>79854702472</v>
      </c>
      <c r="H227" t="s">
        <v>377</v>
      </c>
      <c r="I227" t="s">
        <v>47</v>
      </c>
      <c r="J227">
        <v>44</v>
      </c>
      <c r="K227" t="s">
        <v>442</v>
      </c>
      <c r="L227">
        <v>1371.1</v>
      </c>
      <c r="N227" t="s">
        <v>48</v>
      </c>
    </row>
    <row r="228" spans="1:14" x14ac:dyDescent="0.35">
      <c r="A228">
        <v>153095</v>
      </c>
      <c r="B228" t="s">
        <v>577</v>
      </c>
      <c r="C228" t="s">
        <v>667</v>
      </c>
      <c r="D228" t="s">
        <v>471</v>
      </c>
      <c r="E228" t="s">
        <v>9</v>
      </c>
      <c r="F228" t="s">
        <v>378</v>
      </c>
      <c r="G228" t="s">
        <v>378</v>
      </c>
      <c r="H228" t="s">
        <v>379</v>
      </c>
      <c r="I228" t="s">
        <v>12</v>
      </c>
      <c r="J228">
        <v>44</v>
      </c>
      <c r="K228" t="s">
        <v>584</v>
      </c>
      <c r="L228">
        <v>1429.13</v>
      </c>
      <c r="N228" t="s">
        <v>14</v>
      </c>
    </row>
    <row r="229" spans="1:14" x14ac:dyDescent="0.35">
      <c r="A229">
        <v>153095</v>
      </c>
      <c r="B229" t="s">
        <v>577</v>
      </c>
      <c r="C229" t="s">
        <v>667</v>
      </c>
      <c r="D229" t="s">
        <v>471</v>
      </c>
      <c r="E229" t="s">
        <v>9</v>
      </c>
      <c r="F229" t="s">
        <v>524</v>
      </c>
      <c r="G229" t="s">
        <v>524</v>
      </c>
      <c r="H229" t="s">
        <v>523</v>
      </c>
      <c r="I229" t="s">
        <v>12</v>
      </c>
      <c r="J229">
        <v>44</v>
      </c>
      <c r="K229" t="s">
        <v>438</v>
      </c>
      <c r="L229">
        <v>1429.13</v>
      </c>
      <c r="N229" t="s">
        <v>14</v>
      </c>
    </row>
    <row r="230" spans="1:14" x14ac:dyDescent="0.35">
      <c r="A230">
        <v>153095</v>
      </c>
      <c r="B230" t="s">
        <v>577</v>
      </c>
      <c r="C230" t="s">
        <v>667</v>
      </c>
      <c r="D230" t="s">
        <v>471</v>
      </c>
      <c r="E230" t="s">
        <v>9</v>
      </c>
      <c r="F230" t="s">
        <v>685</v>
      </c>
      <c r="G230" t="s">
        <v>685</v>
      </c>
      <c r="H230" t="s">
        <v>686</v>
      </c>
      <c r="I230" t="s">
        <v>12</v>
      </c>
      <c r="J230">
        <v>44</v>
      </c>
      <c r="K230" t="s">
        <v>584</v>
      </c>
      <c r="L230">
        <v>1020.81</v>
      </c>
      <c r="N230" t="s">
        <v>14</v>
      </c>
    </row>
    <row r="231" spans="1:14" x14ac:dyDescent="0.35">
      <c r="A231">
        <v>153095</v>
      </c>
      <c r="B231" t="s">
        <v>577</v>
      </c>
      <c r="C231" t="s">
        <v>667</v>
      </c>
      <c r="D231" t="s">
        <v>471</v>
      </c>
      <c r="E231" t="s">
        <v>9</v>
      </c>
      <c r="F231" t="s">
        <v>494</v>
      </c>
      <c r="G231" t="s">
        <v>494</v>
      </c>
      <c r="H231" t="s">
        <v>493</v>
      </c>
      <c r="I231" t="s">
        <v>12</v>
      </c>
      <c r="J231">
        <v>44</v>
      </c>
      <c r="K231" t="s">
        <v>445</v>
      </c>
      <c r="L231">
        <v>1429.13</v>
      </c>
      <c r="N231" t="s">
        <v>14</v>
      </c>
    </row>
    <row r="232" spans="1:14" x14ac:dyDescent="0.35">
      <c r="A232">
        <v>153095</v>
      </c>
      <c r="B232" t="s">
        <v>577</v>
      </c>
      <c r="C232" t="s">
        <v>667</v>
      </c>
      <c r="D232" t="s">
        <v>471</v>
      </c>
      <c r="E232" t="s">
        <v>9</v>
      </c>
      <c r="F232" t="s">
        <v>641</v>
      </c>
      <c r="G232" s="4">
        <v>70591106400</v>
      </c>
      <c r="H232" t="s">
        <v>476</v>
      </c>
      <c r="I232" t="s">
        <v>12</v>
      </c>
      <c r="J232">
        <v>44</v>
      </c>
      <c r="K232" t="s">
        <v>19</v>
      </c>
      <c r="L232">
        <v>1020.81</v>
      </c>
      <c r="N232" t="s">
        <v>14</v>
      </c>
    </row>
    <row r="233" spans="1:14" x14ac:dyDescent="0.35">
      <c r="A233">
        <v>153095</v>
      </c>
      <c r="B233" t="s">
        <v>577</v>
      </c>
      <c r="C233" t="s">
        <v>667</v>
      </c>
      <c r="D233" t="s">
        <v>471</v>
      </c>
      <c r="E233" t="s">
        <v>9</v>
      </c>
      <c r="F233">
        <v>41649699468</v>
      </c>
      <c r="G233" s="4">
        <v>41649699468</v>
      </c>
      <c r="H233" t="s">
        <v>380</v>
      </c>
      <c r="I233" t="s">
        <v>12</v>
      </c>
      <c r="J233">
        <v>44</v>
      </c>
      <c r="K233" t="s">
        <v>46</v>
      </c>
      <c r="L233">
        <v>1020.81</v>
      </c>
      <c r="N233" t="s">
        <v>14</v>
      </c>
    </row>
    <row r="234" spans="1:14" x14ac:dyDescent="0.35">
      <c r="A234">
        <v>153095</v>
      </c>
      <c r="B234" t="s">
        <v>577</v>
      </c>
      <c r="C234" t="s">
        <v>667</v>
      </c>
      <c r="D234" t="s">
        <v>471</v>
      </c>
      <c r="E234" t="s">
        <v>9</v>
      </c>
      <c r="F234" t="s">
        <v>381</v>
      </c>
      <c r="G234" t="s">
        <v>381</v>
      </c>
      <c r="H234" t="s">
        <v>382</v>
      </c>
      <c r="I234" t="s">
        <v>12</v>
      </c>
      <c r="J234">
        <v>44</v>
      </c>
      <c r="K234" t="s">
        <v>105</v>
      </c>
      <c r="L234">
        <v>1429.13</v>
      </c>
      <c r="N234" t="s">
        <v>14</v>
      </c>
    </row>
    <row r="235" spans="1:14" x14ac:dyDescent="0.35">
      <c r="A235">
        <v>153095</v>
      </c>
      <c r="B235" t="s">
        <v>577</v>
      </c>
      <c r="C235" t="s">
        <v>667</v>
      </c>
      <c r="D235" t="s">
        <v>471</v>
      </c>
      <c r="E235" t="s">
        <v>9</v>
      </c>
      <c r="F235" t="s">
        <v>590</v>
      </c>
      <c r="G235" t="s">
        <v>590</v>
      </c>
      <c r="H235" t="s">
        <v>656</v>
      </c>
      <c r="I235" t="s">
        <v>12</v>
      </c>
      <c r="J235">
        <v>44</v>
      </c>
      <c r="K235" t="s">
        <v>578</v>
      </c>
      <c r="L235">
        <v>1429.13</v>
      </c>
      <c r="N235" t="s">
        <v>14</v>
      </c>
    </row>
    <row r="236" spans="1:14" x14ac:dyDescent="0.35">
      <c r="A236">
        <v>153095</v>
      </c>
      <c r="B236" t="s">
        <v>577</v>
      </c>
      <c r="C236" t="s">
        <v>667</v>
      </c>
      <c r="D236" t="s">
        <v>471</v>
      </c>
      <c r="E236" t="s">
        <v>9</v>
      </c>
      <c r="F236">
        <v>6993686422</v>
      </c>
      <c r="G236" t="s">
        <v>2759</v>
      </c>
      <c r="H236" t="s">
        <v>477</v>
      </c>
      <c r="I236" t="s">
        <v>12</v>
      </c>
      <c r="J236">
        <v>44</v>
      </c>
      <c r="K236" t="s">
        <v>443</v>
      </c>
      <c r="L236">
        <v>1020.81</v>
      </c>
      <c r="N236" t="s">
        <v>14</v>
      </c>
    </row>
    <row r="237" spans="1:14" x14ac:dyDescent="0.35">
      <c r="A237">
        <v>153095</v>
      </c>
      <c r="B237" t="s">
        <v>577</v>
      </c>
      <c r="C237" t="s">
        <v>667</v>
      </c>
      <c r="D237" t="s">
        <v>471</v>
      </c>
      <c r="E237" t="s">
        <v>9</v>
      </c>
      <c r="F237" t="s">
        <v>383</v>
      </c>
      <c r="G237" s="4">
        <v>70187499489</v>
      </c>
      <c r="H237" t="s">
        <v>384</v>
      </c>
      <c r="I237" t="s">
        <v>12</v>
      </c>
      <c r="J237">
        <v>44</v>
      </c>
      <c r="K237" t="s">
        <v>642</v>
      </c>
      <c r="L237">
        <v>1429.13</v>
      </c>
      <c r="N237" t="s">
        <v>14</v>
      </c>
    </row>
    <row r="238" spans="1:14" x14ac:dyDescent="0.35">
      <c r="A238">
        <v>153095</v>
      </c>
      <c r="B238" t="s">
        <v>577</v>
      </c>
      <c r="C238" t="s">
        <v>667</v>
      </c>
      <c r="D238" t="s">
        <v>471</v>
      </c>
      <c r="E238" t="s">
        <v>9</v>
      </c>
      <c r="F238" t="s">
        <v>385</v>
      </c>
      <c r="G238" s="4">
        <v>66504350400</v>
      </c>
      <c r="H238" t="s">
        <v>386</v>
      </c>
      <c r="I238" t="s">
        <v>12</v>
      </c>
      <c r="J238">
        <v>44</v>
      </c>
      <c r="K238" t="s">
        <v>387</v>
      </c>
      <c r="L238">
        <v>1020.81</v>
      </c>
      <c r="N238" t="s">
        <v>14</v>
      </c>
    </row>
    <row r="239" spans="1:14" x14ac:dyDescent="0.35">
      <c r="A239">
        <v>153095</v>
      </c>
      <c r="B239" t="s">
        <v>577</v>
      </c>
      <c r="C239" t="s">
        <v>667</v>
      </c>
      <c r="D239" t="s">
        <v>471</v>
      </c>
      <c r="E239" t="s">
        <v>9</v>
      </c>
      <c r="F239" t="s">
        <v>388</v>
      </c>
      <c r="G239" s="4">
        <v>51513056468</v>
      </c>
      <c r="H239" t="s">
        <v>389</v>
      </c>
      <c r="I239" t="s">
        <v>12</v>
      </c>
      <c r="J239">
        <v>44</v>
      </c>
      <c r="K239" t="s">
        <v>390</v>
      </c>
      <c r="L239">
        <v>1020.81</v>
      </c>
      <c r="N239" t="s">
        <v>14</v>
      </c>
    </row>
    <row r="240" spans="1:14" x14ac:dyDescent="0.35">
      <c r="A240">
        <v>153095</v>
      </c>
      <c r="B240" t="s">
        <v>577</v>
      </c>
      <c r="C240" t="s">
        <v>667</v>
      </c>
      <c r="D240" t="s">
        <v>471</v>
      </c>
      <c r="E240" t="s">
        <v>9</v>
      </c>
      <c r="F240" t="s">
        <v>391</v>
      </c>
      <c r="G240" t="s">
        <v>391</v>
      </c>
      <c r="H240" t="s">
        <v>392</v>
      </c>
      <c r="I240" t="s">
        <v>12</v>
      </c>
      <c r="J240">
        <v>44</v>
      </c>
      <c r="K240" t="s">
        <v>79</v>
      </c>
      <c r="L240">
        <v>1429.13</v>
      </c>
      <c r="N240" t="s">
        <v>14</v>
      </c>
    </row>
    <row r="241" spans="1:14" x14ac:dyDescent="0.35">
      <c r="A241">
        <v>153095</v>
      </c>
      <c r="B241" t="s">
        <v>577</v>
      </c>
      <c r="C241" t="s">
        <v>667</v>
      </c>
      <c r="D241" t="s">
        <v>471</v>
      </c>
      <c r="E241" t="s">
        <v>9</v>
      </c>
      <c r="F241" t="s">
        <v>393</v>
      </c>
      <c r="G241" s="4" t="s">
        <v>393</v>
      </c>
      <c r="H241" t="s">
        <v>394</v>
      </c>
      <c r="I241" t="s">
        <v>12</v>
      </c>
      <c r="J241">
        <v>44</v>
      </c>
      <c r="K241" t="s">
        <v>454</v>
      </c>
      <c r="L241">
        <v>1429.13</v>
      </c>
      <c r="N241" t="s">
        <v>14</v>
      </c>
    </row>
    <row r="242" spans="1:14" x14ac:dyDescent="0.35">
      <c r="A242">
        <v>153095</v>
      </c>
      <c r="B242" t="s">
        <v>577</v>
      </c>
      <c r="C242" t="s">
        <v>667</v>
      </c>
      <c r="D242" t="s">
        <v>471</v>
      </c>
      <c r="E242" t="s">
        <v>9</v>
      </c>
      <c r="F242" t="s">
        <v>395</v>
      </c>
      <c r="G242" s="4">
        <v>71222154404</v>
      </c>
      <c r="H242" t="s">
        <v>396</v>
      </c>
      <c r="I242" t="s">
        <v>12</v>
      </c>
      <c r="J242">
        <v>44</v>
      </c>
      <c r="K242" t="s">
        <v>650</v>
      </c>
      <c r="L242">
        <v>1020.81</v>
      </c>
      <c r="N242" t="s">
        <v>14</v>
      </c>
    </row>
    <row r="243" spans="1:14" x14ac:dyDescent="0.35">
      <c r="A243">
        <v>153095</v>
      </c>
      <c r="B243" t="s">
        <v>577</v>
      </c>
      <c r="C243" t="s">
        <v>667</v>
      </c>
      <c r="D243" t="s">
        <v>471</v>
      </c>
      <c r="E243" t="s">
        <v>9</v>
      </c>
      <c r="F243" t="s">
        <v>397</v>
      </c>
      <c r="G243" s="4">
        <v>71857400453</v>
      </c>
      <c r="H243" t="s">
        <v>599</v>
      </c>
      <c r="I243" t="s">
        <v>12</v>
      </c>
      <c r="J243">
        <v>44</v>
      </c>
      <c r="K243" t="s">
        <v>398</v>
      </c>
      <c r="L243">
        <v>1429.13</v>
      </c>
      <c r="N243" t="s">
        <v>14</v>
      </c>
    </row>
    <row r="244" spans="1:14" x14ac:dyDescent="0.35">
      <c r="A244">
        <v>153095</v>
      </c>
      <c r="B244" t="s">
        <v>577</v>
      </c>
      <c r="C244" t="s">
        <v>667</v>
      </c>
      <c r="D244" t="s">
        <v>471</v>
      </c>
      <c r="E244" t="s">
        <v>9</v>
      </c>
      <c r="F244" t="s">
        <v>399</v>
      </c>
      <c r="G244" s="4">
        <v>11017345406</v>
      </c>
      <c r="H244" t="s">
        <v>400</v>
      </c>
      <c r="I244" t="s">
        <v>12</v>
      </c>
      <c r="J244">
        <v>44</v>
      </c>
      <c r="K244" t="s">
        <v>258</v>
      </c>
      <c r="L244">
        <v>1020.81</v>
      </c>
      <c r="N244" t="s">
        <v>14</v>
      </c>
    </row>
    <row r="245" spans="1:14" x14ac:dyDescent="0.35">
      <c r="A245">
        <v>153095</v>
      </c>
      <c r="B245" t="s">
        <v>577</v>
      </c>
      <c r="C245" t="s">
        <v>667</v>
      </c>
      <c r="D245" t="s">
        <v>471</v>
      </c>
      <c r="E245" t="s">
        <v>9</v>
      </c>
      <c r="F245" t="s">
        <v>402</v>
      </c>
      <c r="G245" t="s">
        <v>402</v>
      </c>
      <c r="H245" t="s">
        <v>403</v>
      </c>
      <c r="I245" t="s">
        <v>12</v>
      </c>
      <c r="J245">
        <v>44</v>
      </c>
      <c r="K245" t="s">
        <v>231</v>
      </c>
      <c r="L245">
        <v>1429.13</v>
      </c>
      <c r="N245" t="s">
        <v>14</v>
      </c>
    </row>
    <row r="246" spans="1:14" x14ac:dyDescent="0.35">
      <c r="A246">
        <v>153095</v>
      </c>
      <c r="B246" t="s">
        <v>577</v>
      </c>
      <c r="C246" t="s">
        <v>667</v>
      </c>
      <c r="D246" t="s">
        <v>471</v>
      </c>
      <c r="E246" t="s">
        <v>9</v>
      </c>
      <c r="F246" t="s">
        <v>405</v>
      </c>
      <c r="G246" t="s">
        <v>405</v>
      </c>
      <c r="H246" t="s">
        <v>406</v>
      </c>
      <c r="I246" t="s">
        <v>12</v>
      </c>
      <c r="J246">
        <v>44</v>
      </c>
      <c r="K246" t="s">
        <v>628</v>
      </c>
      <c r="L246">
        <v>1020.81</v>
      </c>
      <c r="N246" t="s">
        <v>14</v>
      </c>
    </row>
    <row r="247" spans="1:14" x14ac:dyDescent="0.35">
      <c r="A247">
        <v>153095</v>
      </c>
      <c r="B247" t="s">
        <v>577</v>
      </c>
      <c r="C247" t="s">
        <v>667</v>
      </c>
      <c r="D247" t="s">
        <v>471</v>
      </c>
      <c r="E247" t="s">
        <v>9</v>
      </c>
      <c r="F247" t="s">
        <v>407</v>
      </c>
      <c r="G247" s="4">
        <v>87918668472</v>
      </c>
      <c r="H247" t="s">
        <v>408</v>
      </c>
      <c r="I247" t="s">
        <v>12</v>
      </c>
      <c r="J247">
        <v>44</v>
      </c>
      <c r="K247" t="s">
        <v>456</v>
      </c>
      <c r="L247">
        <v>1429.13</v>
      </c>
      <c r="N247" t="s">
        <v>14</v>
      </c>
    </row>
    <row r="248" spans="1:14" x14ac:dyDescent="0.35">
      <c r="A248">
        <v>153095</v>
      </c>
      <c r="B248" t="s">
        <v>577</v>
      </c>
      <c r="C248" t="s">
        <v>667</v>
      </c>
      <c r="D248" t="s">
        <v>471</v>
      </c>
      <c r="E248" t="s">
        <v>9</v>
      </c>
      <c r="F248" t="s">
        <v>409</v>
      </c>
      <c r="G248" s="4">
        <v>89247019400</v>
      </c>
      <c r="H248" t="s">
        <v>410</v>
      </c>
      <c r="I248" t="s">
        <v>12</v>
      </c>
      <c r="J248">
        <v>44</v>
      </c>
      <c r="K248" t="s">
        <v>643</v>
      </c>
      <c r="L248">
        <v>1020.81</v>
      </c>
      <c r="N248" t="s">
        <v>14</v>
      </c>
    </row>
    <row r="249" spans="1:14" x14ac:dyDescent="0.35">
      <c r="A249">
        <v>153095</v>
      </c>
      <c r="B249" t="s">
        <v>577</v>
      </c>
      <c r="C249" t="s">
        <v>667</v>
      </c>
      <c r="D249" t="s">
        <v>471</v>
      </c>
      <c r="E249" t="s">
        <v>9</v>
      </c>
      <c r="F249" t="s">
        <v>618</v>
      </c>
      <c r="G249" t="s">
        <v>618</v>
      </c>
      <c r="H249" t="s">
        <v>600</v>
      </c>
      <c r="I249" t="s">
        <v>12</v>
      </c>
      <c r="J249">
        <v>44</v>
      </c>
      <c r="K249" t="s">
        <v>19</v>
      </c>
      <c r="L249">
        <v>1020.81</v>
      </c>
      <c r="N249" t="s">
        <v>14</v>
      </c>
    </row>
    <row r="250" spans="1:14" x14ac:dyDescent="0.35">
      <c r="A250">
        <v>153095</v>
      </c>
      <c r="B250" t="s">
        <v>577</v>
      </c>
      <c r="C250" t="s">
        <v>667</v>
      </c>
      <c r="D250" t="s">
        <v>471</v>
      </c>
      <c r="E250" t="s">
        <v>9</v>
      </c>
      <c r="F250" t="s">
        <v>565</v>
      </c>
      <c r="G250" t="s">
        <v>565</v>
      </c>
      <c r="H250" t="s">
        <v>562</v>
      </c>
      <c r="I250" t="s">
        <v>12</v>
      </c>
      <c r="J250">
        <v>44</v>
      </c>
      <c r="K250" t="s">
        <v>607</v>
      </c>
      <c r="L250">
        <v>1429.13</v>
      </c>
      <c r="N250" t="s">
        <v>14</v>
      </c>
    </row>
    <row r="251" spans="1:14" x14ac:dyDescent="0.35">
      <c r="A251">
        <v>153095</v>
      </c>
      <c r="B251" t="s">
        <v>577</v>
      </c>
      <c r="C251" t="s">
        <v>667</v>
      </c>
      <c r="D251" t="s">
        <v>471</v>
      </c>
      <c r="E251" t="s">
        <v>9</v>
      </c>
      <c r="F251" t="s">
        <v>564</v>
      </c>
      <c r="G251" s="4">
        <v>62119443491</v>
      </c>
      <c r="H251" t="s">
        <v>563</v>
      </c>
      <c r="I251" t="s">
        <v>12</v>
      </c>
      <c r="J251">
        <v>44</v>
      </c>
      <c r="K251" t="s">
        <v>450</v>
      </c>
      <c r="L251">
        <v>1429.13</v>
      </c>
      <c r="N251" t="s">
        <v>14</v>
      </c>
    </row>
    <row r="252" spans="1:14" x14ac:dyDescent="0.35">
      <c r="A252">
        <v>153095</v>
      </c>
      <c r="B252" t="s">
        <v>577</v>
      </c>
      <c r="C252" t="s">
        <v>667</v>
      </c>
      <c r="D252" t="s">
        <v>471</v>
      </c>
      <c r="E252" t="s">
        <v>9</v>
      </c>
      <c r="F252" t="s">
        <v>411</v>
      </c>
      <c r="G252" s="4">
        <v>89945140400</v>
      </c>
      <c r="H252" t="s">
        <v>412</v>
      </c>
      <c r="I252" t="s">
        <v>12</v>
      </c>
      <c r="J252">
        <v>44</v>
      </c>
      <c r="K252" t="s">
        <v>413</v>
      </c>
      <c r="L252">
        <v>1429.13</v>
      </c>
      <c r="N252" t="s">
        <v>48</v>
      </c>
    </row>
    <row r="253" spans="1:14" x14ac:dyDescent="0.35">
      <c r="A253">
        <v>153095</v>
      </c>
      <c r="B253" t="s">
        <v>577</v>
      </c>
      <c r="C253" t="s">
        <v>667</v>
      </c>
      <c r="D253" t="s">
        <v>471</v>
      </c>
      <c r="E253" t="s">
        <v>9</v>
      </c>
      <c r="F253" t="s">
        <v>414</v>
      </c>
      <c r="G253" s="4">
        <v>68821697487</v>
      </c>
      <c r="H253" t="s">
        <v>415</v>
      </c>
      <c r="I253" t="s">
        <v>12</v>
      </c>
      <c r="J253">
        <v>44</v>
      </c>
      <c r="K253" t="s">
        <v>416</v>
      </c>
      <c r="L253">
        <v>1020.81</v>
      </c>
      <c r="N253" t="s">
        <v>14</v>
      </c>
    </row>
    <row r="254" spans="1:14" x14ac:dyDescent="0.35">
      <c r="A254">
        <v>153095</v>
      </c>
      <c r="B254" t="s">
        <v>577</v>
      </c>
      <c r="C254" t="s">
        <v>667</v>
      </c>
      <c r="D254" t="s">
        <v>471</v>
      </c>
      <c r="E254" t="s">
        <v>9</v>
      </c>
      <c r="F254" t="s">
        <v>417</v>
      </c>
      <c r="G254" t="s">
        <v>417</v>
      </c>
      <c r="H254" t="s">
        <v>418</v>
      </c>
      <c r="I254" t="s">
        <v>12</v>
      </c>
      <c r="J254">
        <v>44</v>
      </c>
      <c r="K254" t="s">
        <v>19</v>
      </c>
      <c r="L254">
        <v>1429.13</v>
      </c>
      <c r="N254" t="s">
        <v>14</v>
      </c>
    </row>
    <row r="255" spans="1:14" x14ac:dyDescent="0.35">
      <c r="A255">
        <v>153095</v>
      </c>
      <c r="B255" t="s">
        <v>577</v>
      </c>
      <c r="C255" t="s">
        <v>667</v>
      </c>
      <c r="D255" t="s">
        <v>471</v>
      </c>
      <c r="E255" t="s">
        <v>9</v>
      </c>
      <c r="F255" t="s">
        <v>419</v>
      </c>
      <c r="G255" s="4">
        <v>10876460490</v>
      </c>
      <c r="H255" t="s">
        <v>420</v>
      </c>
      <c r="I255" t="s">
        <v>12</v>
      </c>
      <c r="J255">
        <v>44</v>
      </c>
      <c r="K255" t="s">
        <v>421</v>
      </c>
      <c r="L255">
        <v>1020.81</v>
      </c>
      <c r="N255" t="s">
        <v>48</v>
      </c>
    </row>
    <row r="256" spans="1:14" x14ac:dyDescent="0.35">
      <c r="A256">
        <v>153095</v>
      </c>
      <c r="B256" t="s">
        <v>577</v>
      </c>
      <c r="C256" t="s">
        <v>667</v>
      </c>
      <c r="D256" t="s">
        <v>471</v>
      </c>
      <c r="E256" t="s">
        <v>9</v>
      </c>
      <c r="F256" t="s">
        <v>568</v>
      </c>
      <c r="G256" t="s">
        <v>568</v>
      </c>
      <c r="H256" t="s">
        <v>422</v>
      </c>
      <c r="I256" t="s">
        <v>12</v>
      </c>
      <c r="J256">
        <v>44</v>
      </c>
      <c r="K256" t="s">
        <v>258</v>
      </c>
      <c r="L256">
        <v>1020.81</v>
      </c>
      <c r="N256" t="s">
        <v>14</v>
      </c>
    </row>
    <row r="257" spans="1:14" x14ac:dyDescent="0.35">
      <c r="A257">
        <v>153095</v>
      </c>
      <c r="B257" t="s">
        <v>577</v>
      </c>
      <c r="C257" t="s">
        <v>667</v>
      </c>
      <c r="D257" t="s">
        <v>471</v>
      </c>
      <c r="E257" t="s">
        <v>9</v>
      </c>
      <c r="F257" t="s">
        <v>567</v>
      </c>
      <c r="G257" t="s">
        <v>567</v>
      </c>
      <c r="H257" t="s">
        <v>566</v>
      </c>
      <c r="I257" t="s">
        <v>12</v>
      </c>
      <c r="J257">
        <v>44</v>
      </c>
      <c r="K257" t="s">
        <v>610</v>
      </c>
      <c r="L257">
        <v>1429.13</v>
      </c>
      <c r="N257" t="s">
        <v>14</v>
      </c>
    </row>
    <row r="258" spans="1:14" x14ac:dyDescent="0.35">
      <c r="A258">
        <v>153095</v>
      </c>
      <c r="B258" t="s">
        <v>577</v>
      </c>
      <c r="C258" t="s">
        <v>667</v>
      </c>
      <c r="D258" t="s">
        <v>471</v>
      </c>
      <c r="E258" t="s">
        <v>9</v>
      </c>
      <c r="F258" t="s">
        <v>688</v>
      </c>
      <c r="G258" t="s">
        <v>688</v>
      </c>
      <c r="H258" t="s">
        <v>687</v>
      </c>
      <c r="I258" t="s">
        <v>12</v>
      </c>
      <c r="J258">
        <v>44</v>
      </c>
      <c r="K258" t="s">
        <v>19</v>
      </c>
      <c r="L258">
        <v>1020.81</v>
      </c>
      <c r="N258" t="s">
        <v>14</v>
      </c>
    </row>
    <row r="259" spans="1:14" x14ac:dyDescent="0.35">
      <c r="A259">
        <v>153095</v>
      </c>
      <c r="B259" t="s">
        <v>577</v>
      </c>
      <c r="C259" t="s">
        <v>667</v>
      </c>
      <c r="D259" t="s">
        <v>471</v>
      </c>
      <c r="E259" t="s">
        <v>9</v>
      </c>
      <c r="F259" t="s">
        <v>423</v>
      </c>
      <c r="G259" t="s">
        <v>423</v>
      </c>
      <c r="H259" t="s">
        <v>424</v>
      </c>
      <c r="I259" t="s">
        <v>12</v>
      </c>
      <c r="J259">
        <v>44</v>
      </c>
      <c r="K259" t="s">
        <v>404</v>
      </c>
      <c r="L259">
        <v>1429.13</v>
      </c>
      <c r="N259" t="s">
        <v>14</v>
      </c>
    </row>
    <row r="260" spans="1:14" x14ac:dyDescent="0.35">
      <c r="A260">
        <v>153095</v>
      </c>
      <c r="B260" t="s">
        <v>577</v>
      </c>
      <c r="C260" t="s">
        <v>667</v>
      </c>
      <c r="D260" t="s">
        <v>471</v>
      </c>
      <c r="E260" t="s">
        <v>9</v>
      </c>
      <c r="F260" t="s">
        <v>425</v>
      </c>
      <c r="G260" t="s">
        <v>425</v>
      </c>
      <c r="H260" t="s">
        <v>426</v>
      </c>
      <c r="I260" t="s">
        <v>12</v>
      </c>
      <c r="J260">
        <v>44</v>
      </c>
      <c r="K260" t="s">
        <v>583</v>
      </c>
      <c r="L260">
        <v>1429.13</v>
      </c>
      <c r="N260" t="s">
        <v>14</v>
      </c>
    </row>
    <row r="261" spans="1:14" x14ac:dyDescent="0.35">
      <c r="A261">
        <v>153095</v>
      </c>
      <c r="B261" t="s">
        <v>577</v>
      </c>
      <c r="C261" t="s">
        <v>667</v>
      </c>
      <c r="D261" t="s">
        <v>471</v>
      </c>
      <c r="E261" t="s">
        <v>9</v>
      </c>
      <c r="F261" t="s">
        <v>427</v>
      </c>
      <c r="G261" t="s">
        <v>427</v>
      </c>
      <c r="H261" t="s">
        <v>428</v>
      </c>
      <c r="I261" t="s">
        <v>12</v>
      </c>
      <c r="J261">
        <v>44</v>
      </c>
      <c r="K261" t="s">
        <v>287</v>
      </c>
      <c r="L261">
        <v>1429.13</v>
      </c>
      <c r="N261" t="s">
        <v>14</v>
      </c>
    </row>
    <row r="262" spans="1:14" x14ac:dyDescent="0.35">
      <c r="A262">
        <v>153095</v>
      </c>
      <c r="B262" t="s">
        <v>577</v>
      </c>
      <c r="C262" t="s">
        <v>667</v>
      </c>
      <c r="D262" t="s">
        <v>471</v>
      </c>
      <c r="E262" t="s">
        <v>9</v>
      </c>
      <c r="F262">
        <v>70308946421</v>
      </c>
      <c r="G262" s="4">
        <v>70308946421</v>
      </c>
      <c r="H262" t="s">
        <v>689</v>
      </c>
      <c r="I262" t="s">
        <v>12</v>
      </c>
      <c r="J262">
        <v>44</v>
      </c>
      <c r="K262" t="s">
        <v>19</v>
      </c>
      <c r="L262">
        <v>1020.81</v>
      </c>
      <c r="N262" t="s">
        <v>14</v>
      </c>
    </row>
    <row r="263" spans="1:14" x14ac:dyDescent="0.35">
      <c r="A263">
        <v>153095</v>
      </c>
      <c r="B263" t="s">
        <v>577</v>
      </c>
      <c r="C263" t="s">
        <v>667</v>
      </c>
      <c r="D263" t="s">
        <v>471</v>
      </c>
      <c r="E263" t="s">
        <v>9</v>
      </c>
      <c r="F263" t="s">
        <v>619</v>
      </c>
      <c r="G263" t="s">
        <v>619</v>
      </c>
      <c r="H263" t="s">
        <v>601</v>
      </c>
      <c r="I263" t="s">
        <v>12</v>
      </c>
      <c r="J263">
        <v>44</v>
      </c>
      <c r="K263" t="s">
        <v>136</v>
      </c>
      <c r="L263">
        <v>1020.81</v>
      </c>
      <c r="N263" t="s">
        <v>14</v>
      </c>
    </row>
    <row r="264" spans="1:14" x14ac:dyDescent="0.35">
      <c r="A264">
        <v>153095</v>
      </c>
      <c r="B264" t="s">
        <v>577</v>
      </c>
      <c r="C264" t="s">
        <v>667</v>
      </c>
      <c r="D264" t="s">
        <v>471</v>
      </c>
      <c r="E264" t="s">
        <v>9</v>
      </c>
      <c r="F264" t="s">
        <v>496</v>
      </c>
      <c r="G264" t="s">
        <v>496</v>
      </c>
      <c r="H264" t="s">
        <v>495</v>
      </c>
      <c r="I264" t="s">
        <v>12</v>
      </c>
      <c r="J264">
        <v>44</v>
      </c>
      <c r="K264" t="s">
        <v>59</v>
      </c>
      <c r="L264">
        <v>1429.13</v>
      </c>
      <c r="N264" t="s">
        <v>14</v>
      </c>
    </row>
    <row r="265" spans="1:14" x14ac:dyDescent="0.35">
      <c r="A265">
        <v>153095</v>
      </c>
      <c r="B265" t="s">
        <v>577</v>
      </c>
      <c r="C265" t="s">
        <v>667</v>
      </c>
      <c r="D265" t="s">
        <v>471</v>
      </c>
      <c r="E265" t="s">
        <v>9</v>
      </c>
      <c r="F265" t="s">
        <v>570</v>
      </c>
      <c r="G265" t="s">
        <v>570</v>
      </c>
      <c r="H265" t="s">
        <v>569</v>
      </c>
      <c r="I265" t="s">
        <v>12</v>
      </c>
      <c r="J265">
        <v>44</v>
      </c>
      <c r="K265" t="s">
        <v>231</v>
      </c>
      <c r="L265">
        <v>1429.13</v>
      </c>
      <c r="N265" t="s">
        <v>14</v>
      </c>
    </row>
    <row r="266" spans="1:14" x14ac:dyDescent="0.35">
      <c r="A266">
        <v>153095</v>
      </c>
      <c r="B266" t="s">
        <v>577</v>
      </c>
      <c r="C266" t="s">
        <v>667</v>
      </c>
      <c r="D266" t="s">
        <v>471</v>
      </c>
      <c r="E266" t="s">
        <v>9</v>
      </c>
      <c r="F266" t="s">
        <v>429</v>
      </c>
      <c r="G266" s="4">
        <v>83051767468</v>
      </c>
      <c r="H266" t="s">
        <v>430</v>
      </c>
      <c r="I266" t="s">
        <v>12</v>
      </c>
      <c r="J266">
        <v>44</v>
      </c>
      <c r="K266" t="s">
        <v>431</v>
      </c>
      <c r="L266">
        <v>1429.13</v>
      </c>
      <c r="N266" t="s">
        <v>14</v>
      </c>
    </row>
    <row r="267" spans="1:14" x14ac:dyDescent="0.35">
      <c r="A267">
        <v>153095</v>
      </c>
      <c r="B267" t="s">
        <v>577</v>
      </c>
      <c r="C267" t="s">
        <v>667</v>
      </c>
      <c r="D267" t="s">
        <v>471</v>
      </c>
      <c r="E267" t="s">
        <v>9</v>
      </c>
      <c r="F267" t="s">
        <v>510</v>
      </c>
      <c r="G267" t="s">
        <v>510</v>
      </c>
      <c r="H267" t="s">
        <v>511</v>
      </c>
      <c r="I267" t="s">
        <v>12</v>
      </c>
      <c r="J267">
        <v>44</v>
      </c>
      <c r="K267" t="s">
        <v>637</v>
      </c>
      <c r="L267">
        <v>1020.81</v>
      </c>
      <c r="N267" t="s">
        <v>14</v>
      </c>
    </row>
    <row r="268" spans="1:14" x14ac:dyDescent="0.35">
      <c r="A268">
        <v>153095</v>
      </c>
      <c r="B268" t="s">
        <v>577</v>
      </c>
      <c r="C268" t="s">
        <v>667</v>
      </c>
      <c r="D268" t="s">
        <v>471</v>
      </c>
      <c r="E268" t="s">
        <v>9</v>
      </c>
      <c r="F268" t="s">
        <v>572</v>
      </c>
      <c r="G268" t="s">
        <v>572</v>
      </c>
      <c r="H268" t="s">
        <v>571</v>
      </c>
      <c r="I268" t="s">
        <v>12</v>
      </c>
      <c r="J268">
        <v>44</v>
      </c>
      <c r="K268" t="s">
        <v>19</v>
      </c>
      <c r="L268">
        <v>1429.13</v>
      </c>
      <c r="N268" t="s">
        <v>14</v>
      </c>
    </row>
    <row r="269" spans="1:14" x14ac:dyDescent="0.35">
      <c r="A269">
        <v>153095</v>
      </c>
      <c r="B269" t="s">
        <v>577</v>
      </c>
      <c r="C269" t="s">
        <v>667</v>
      </c>
      <c r="D269" t="s">
        <v>471</v>
      </c>
      <c r="E269" t="s">
        <v>9</v>
      </c>
      <c r="F269" t="s">
        <v>575</v>
      </c>
      <c r="G269" t="s">
        <v>575</v>
      </c>
      <c r="H269" t="s">
        <v>573</v>
      </c>
      <c r="I269" t="s">
        <v>12</v>
      </c>
      <c r="J269">
        <v>44</v>
      </c>
      <c r="K269" t="s">
        <v>444</v>
      </c>
      <c r="L269">
        <v>1020.81</v>
      </c>
      <c r="N269" t="s">
        <v>14</v>
      </c>
    </row>
    <row r="270" spans="1:14" x14ac:dyDescent="0.35">
      <c r="A270">
        <v>153095</v>
      </c>
      <c r="B270" t="s">
        <v>577</v>
      </c>
      <c r="C270" t="s">
        <v>667</v>
      </c>
      <c r="D270" t="s">
        <v>471</v>
      </c>
      <c r="E270" t="s">
        <v>9</v>
      </c>
      <c r="F270" t="s">
        <v>576</v>
      </c>
      <c r="G270" t="s">
        <v>576</v>
      </c>
      <c r="H270" t="s">
        <v>574</v>
      </c>
      <c r="I270" t="s">
        <v>12</v>
      </c>
      <c r="J270">
        <v>44</v>
      </c>
      <c r="K270" t="s">
        <v>455</v>
      </c>
      <c r="L270">
        <v>1020.81</v>
      </c>
      <c r="N270" t="s">
        <v>14</v>
      </c>
    </row>
    <row r="271" spans="1:14" x14ac:dyDescent="0.35">
      <c r="A271">
        <v>153095</v>
      </c>
      <c r="B271" t="s">
        <v>577</v>
      </c>
      <c r="C271" t="s">
        <v>667</v>
      </c>
      <c r="D271" t="s">
        <v>471</v>
      </c>
      <c r="E271" t="s">
        <v>9</v>
      </c>
      <c r="F271" t="s">
        <v>432</v>
      </c>
      <c r="G271" t="s">
        <v>432</v>
      </c>
      <c r="H271" t="s">
        <v>433</v>
      </c>
      <c r="I271" t="s">
        <v>12</v>
      </c>
      <c r="J271">
        <v>44</v>
      </c>
      <c r="K271" t="s">
        <v>586</v>
      </c>
      <c r="L271">
        <v>1429.13</v>
      </c>
      <c r="N271" t="s">
        <v>14</v>
      </c>
    </row>
    <row r="272" spans="1:14" x14ac:dyDescent="0.35">
      <c r="A272">
        <v>153095</v>
      </c>
      <c r="B272" t="s">
        <v>577</v>
      </c>
      <c r="C272" t="s">
        <v>667</v>
      </c>
      <c r="D272" t="s">
        <v>471</v>
      </c>
      <c r="E272" t="s">
        <v>9</v>
      </c>
      <c r="F272" t="s">
        <v>434</v>
      </c>
      <c r="G272" t="s">
        <v>434</v>
      </c>
      <c r="H272" t="s">
        <v>651</v>
      </c>
      <c r="I272" t="s">
        <v>12</v>
      </c>
      <c r="J272">
        <v>44</v>
      </c>
      <c r="K272" t="s">
        <v>655</v>
      </c>
      <c r="L272">
        <v>1020.81</v>
      </c>
      <c r="N272" t="s">
        <v>14</v>
      </c>
    </row>
    <row r="273" spans="1:14" x14ac:dyDescent="0.35">
      <c r="A273">
        <v>153095</v>
      </c>
      <c r="B273" t="s">
        <v>577</v>
      </c>
      <c r="C273" t="s">
        <v>667</v>
      </c>
      <c r="D273" t="s">
        <v>471</v>
      </c>
      <c r="E273" t="s">
        <v>9</v>
      </c>
      <c r="F273" t="s">
        <v>435</v>
      </c>
      <c r="G273" t="s">
        <v>435</v>
      </c>
      <c r="H273" t="s">
        <v>436</v>
      </c>
      <c r="I273" t="s">
        <v>12</v>
      </c>
      <c r="J273">
        <v>44</v>
      </c>
      <c r="K273" t="s">
        <v>437</v>
      </c>
      <c r="L273">
        <v>1429.13</v>
      </c>
      <c r="N273" t="s">
        <v>14</v>
      </c>
    </row>
    <row r="274" spans="1:14" x14ac:dyDescent="0.35">
      <c r="A274">
        <v>153095</v>
      </c>
      <c r="B274" t="s">
        <v>577</v>
      </c>
      <c r="C274" t="s">
        <v>667</v>
      </c>
      <c r="D274" t="s">
        <v>471</v>
      </c>
      <c r="E274" t="s">
        <v>9</v>
      </c>
      <c r="F274" t="s">
        <v>678</v>
      </c>
      <c r="G274" t="s">
        <v>678</v>
      </c>
      <c r="H274" t="s">
        <v>673</v>
      </c>
      <c r="I274" t="s">
        <v>12</v>
      </c>
      <c r="J274">
        <v>44</v>
      </c>
      <c r="K274" t="s">
        <v>19</v>
      </c>
      <c r="L274">
        <v>1020.81</v>
      </c>
      <c r="N274" t="s">
        <v>14</v>
      </c>
    </row>
    <row r="275" spans="1:14" x14ac:dyDescent="0.35">
      <c r="A275">
        <v>153095</v>
      </c>
      <c r="B275" t="s">
        <v>577</v>
      </c>
      <c r="C275" t="s">
        <v>667</v>
      </c>
      <c r="D275" t="s">
        <v>471</v>
      </c>
      <c r="E275" t="s">
        <v>9</v>
      </c>
      <c r="F275" t="s">
        <v>439</v>
      </c>
      <c r="G275" t="s">
        <v>439</v>
      </c>
      <c r="H275" t="s">
        <v>440</v>
      </c>
      <c r="I275" t="s">
        <v>12</v>
      </c>
      <c r="J275">
        <v>44</v>
      </c>
      <c r="K275" t="s">
        <v>55</v>
      </c>
      <c r="L275">
        <v>1020.81</v>
      </c>
      <c r="N275" t="s">
        <v>14</v>
      </c>
    </row>
    <row r="276" spans="1:14" x14ac:dyDescent="0.35">
      <c r="A276">
        <v>153095</v>
      </c>
      <c r="B276" t="s">
        <v>577</v>
      </c>
      <c r="C276" t="s">
        <v>667</v>
      </c>
      <c r="D276" t="s">
        <v>471</v>
      </c>
      <c r="E276" t="s">
        <v>9</v>
      </c>
      <c r="F276">
        <v>31374280410</v>
      </c>
      <c r="G276" s="4">
        <v>31374280410</v>
      </c>
      <c r="H276" t="s">
        <v>457</v>
      </c>
      <c r="I276" t="s">
        <v>12</v>
      </c>
      <c r="J276">
        <v>44</v>
      </c>
      <c r="K276" t="s">
        <v>458</v>
      </c>
      <c r="L276">
        <v>1020.81</v>
      </c>
      <c r="N276" t="s">
        <v>14</v>
      </c>
    </row>
    <row r="277" spans="1:14" x14ac:dyDescent="0.35">
      <c r="A277">
        <v>153080</v>
      </c>
      <c r="B277" t="s">
        <v>692</v>
      </c>
      <c r="C277" t="s">
        <v>693</v>
      </c>
      <c r="D277" t="s">
        <v>694</v>
      </c>
      <c r="E277" t="s">
        <v>695</v>
      </c>
      <c r="F277">
        <v>11130956440</v>
      </c>
      <c r="G277" s="4">
        <v>11130956440</v>
      </c>
      <c r="H277" t="s">
        <v>696</v>
      </c>
      <c r="I277" t="s">
        <v>697</v>
      </c>
      <c r="J277">
        <v>44</v>
      </c>
      <c r="K277" t="s">
        <v>698</v>
      </c>
      <c r="L277">
        <v>1020.81</v>
      </c>
      <c r="M277">
        <v>14250.53</v>
      </c>
      <c r="N277" t="s">
        <v>699</v>
      </c>
    </row>
    <row r="278" spans="1:14" x14ac:dyDescent="0.35">
      <c r="A278">
        <v>153080</v>
      </c>
      <c r="B278" t="s">
        <v>692</v>
      </c>
      <c r="C278" t="s">
        <v>693</v>
      </c>
      <c r="D278" t="s">
        <v>694</v>
      </c>
      <c r="E278" t="s">
        <v>695</v>
      </c>
      <c r="F278">
        <v>1108987451</v>
      </c>
      <c r="G278" t="s">
        <v>2560</v>
      </c>
      <c r="H278" t="s">
        <v>700</v>
      </c>
      <c r="I278" t="s">
        <v>701</v>
      </c>
      <c r="J278">
        <v>44</v>
      </c>
      <c r="K278" t="s">
        <v>698</v>
      </c>
      <c r="L278">
        <v>1020.81</v>
      </c>
      <c r="N278" t="s">
        <v>699</v>
      </c>
    </row>
    <row r="279" spans="1:14" x14ac:dyDescent="0.35">
      <c r="A279">
        <v>153080</v>
      </c>
      <c r="B279" t="s">
        <v>692</v>
      </c>
      <c r="C279" t="s">
        <v>693</v>
      </c>
      <c r="D279" t="s">
        <v>694</v>
      </c>
      <c r="E279" t="s">
        <v>695</v>
      </c>
      <c r="F279">
        <v>77069684487</v>
      </c>
      <c r="G279" s="4">
        <v>77069684487</v>
      </c>
      <c r="H279" t="s">
        <v>702</v>
      </c>
      <c r="I279" t="s">
        <v>703</v>
      </c>
      <c r="J279">
        <v>44</v>
      </c>
      <c r="K279" t="s">
        <v>698</v>
      </c>
      <c r="L279">
        <v>1020.81</v>
      </c>
      <c r="N279" t="s">
        <v>699</v>
      </c>
    </row>
    <row r="280" spans="1:14" x14ac:dyDescent="0.35">
      <c r="A280">
        <v>153080</v>
      </c>
      <c r="B280" t="s">
        <v>692</v>
      </c>
      <c r="C280" t="s">
        <v>693</v>
      </c>
      <c r="D280" t="s">
        <v>694</v>
      </c>
      <c r="E280" t="s">
        <v>695</v>
      </c>
      <c r="F280">
        <v>5879101436</v>
      </c>
      <c r="G280" t="s">
        <v>2718</v>
      </c>
      <c r="H280" t="s">
        <v>704</v>
      </c>
      <c r="I280" t="s">
        <v>697</v>
      </c>
      <c r="J280">
        <v>44</v>
      </c>
      <c r="K280" t="s">
        <v>698</v>
      </c>
      <c r="L280">
        <v>1020.81</v>
      </c>
      <c r="N280" t="s">
        <v>699</v>
      </c>
    </row>
    <row r="281" spans="1:14" x14ac:dyDescent="0.35">
      <c r="A281">
        <v>153080</v>
      </c>
      <c r="B281" t="s">
        <v>692</v>
      </c>
      <c r="C281" t="s">
        <v>693</v>
      </c>
      <c r="D281" t="s">
        <v>694</v>
      </c>
      <c r="E281" t="s">
        <v>695</v>
      </c>
      <c r="F281">
        <v>93492634400</v>
      </c>
      <c r="G281" s="4">
        <v>93492634400</v>
      </c>
      <c r="H281" t="s">
        <v>705</v>
      </c>
      <c r="I281" t="s">
        <v>706</v>
      </c>
      <c r="J281">
        <v>44</v>
      </c>
      <c r="K281" t="s">
        <v>698</v>
      </c>
      <c r="L281">
        <v>1317.32</v>
      </c>
      <c r="N281" t="s">
        <v>48</v>
      </c>
    </row>
    <row r="282" spans="1:14" x14ac:dyDescent="0.35">
      <c r="A282">
        <v>153080</v>
      </c>
      <c r="B282" t="s">
        <v>692</v>
      </c>
      <c r="C282" t="s">
        <v>693</v>
      </c>
      <c r="D282" t="s">
        <v>694</v>
      </c>
      <c r="E282" t="s">
        <v>695</v>
      </c>
      <c r="F282">
        <v>10563121491</v>
      </c>
      <c r="G282" s="4">
        <v>10563121491</v>
      </c>
      <c r="H282" t="s">
        <v>707</v>
      </c>
      <c r="I282" t="s">
        <v>703</v>
      </c>
      <c r="J282">
        <v>44</v>
      </c>
      <c r="K282" t="s">
        <v>698</v>
      </c>
      <c r="L282">
        <v>1020.81</v>
      </c>
      <c r="N282" t="s">
        <v>699</v>
      </c>
    </row>
    <row r="283" spans="1:14" x14ac:dyDescent="0.35">
      <c r="A283">
        <v>152771</v>
      </c>
      <c r="B283" t="s">
        <v>710</v>
      </c>
      <c r="C283" t="s">
        <v>708</v>
      </c>
      <c r="D283">
        <v>7774050000175</v>
      </c>
      <c r="E283" t="s">
        <v>711</v>
      </c>
      <c r="F283" t="s">
        <v>712</v>
      </c>
      <c r="G283" s="4">
        <v>43928110420</v>
      </c>
      <c r="H283" t="s">
        <v>713</v>
      </c>
      <c r="I283" t="s">
        <v>714</v>
      </c>
      <c r="J283">
        <v>41</v>
      </c>
      <c r="K283" t="s">
        <v>715</v>
      </c>
      <c r="L283">
        <v>1471.8</v>
      </c>
      <c r="M283">
        <v>4321.37</v>
      </c>
      <c r="N283" t="s">
        <v>153</v>
      </c>
    </row>
    <row r="284" spans="1:14" x14ac:dyDescent="0.35">
      <c r="A284">
        <v>152771</v>
      </c>
      <c r="B284" t="s">
        <v>710</v>
      </c>
      <c r="C284" t="s">
        <v>708</v>
      </c>
      <c r="D284">
        <v>7774050000175</v>
      </c>
      <c r="E284" t="s">
        <v>711</v>
      </c>
      <c r="F284" t="s">
        <v>716</v>
      </c>
      <c r="G284" s="4">
        <v>88315240463</v>
      </c>
      <c r="H284" t="s">
        <v>717</v>
      </c>
      <c r="I284" t="s">
        <v>714</v>
      </c>
      <c r="J284">
        <v>41</v>
      </c>
      <c r="K284" t="s">
        <v>715</v>
      </c>
      <c r="L284">
        <v>1471.8</v>
      </c>
      <c r="M284">
        <v>4321.37</v>
      </c>
      <c r="N284" t="s">
        <v>153</v>
      </c>
    </row>
    <row r="285" spans="1:14" x14ac:dyDescent="0.35">
      <c r="A285">
        <v>152771</v>
      </c>
      <c r="B285" t="s">
        <v>710</v>
      </c>
      <c r="C285" t="s">
        <v>708</v>
      </c>
      <c r="D285">
        <v>7774050000175</v>
      </c>
      <c r="E285" t="s">
        <v>711</v>
      </c>
      <c r="F285" t="s">
        <v>718</v>
      </c>
      <c r="G285" s="4">
        <v>92234500478</v>
      </c>
      <c r="H285" t="s">
        <v>719</v>
      </c>
      <c r="I285" t="s">
        <v>714</v>
      </c>
      <c r="J285">
        <v>41</v>
      </c>
      <c r="K285" t="s">
        <v>715</v>
      </c>
      <c r="L285">
        <v>1471.8</v>
      </c>
      <c r="M285">
        <v>4321.37</v>
      </c>
      <c r="N285" t="s">
        <v>153</v>
      </c>
    </row>
    <row r="286" spans="1:14" x14ac:dyDescent="0.35">
      <c r="A286">
        <v>152771</v>
      </c>
      <c r="B286" t="s">
        <v>710</v>
      </c>
      <c r="C286" t="s">
        <v>708</v>
      </c>
      <c r="D286">
        <v>7774050000175</v>
      </c>
      <c r="E286" t="s">
        <v>711</v>
      </c>
      <c r="F286" t="s">
        <v>720</v>
      </c>
      <c r="G286" t="s">
        <v>2561</v>
      </c>
      <c r="H286" t="s">
        <v>721</v>
      </c>
      <c r="I286" t="s">
        <v>714</v>
      </c>
      <c r="J286">
        <v>41</v>
      </c>
      <c r="K286" t="s">
        <v>715</v>
      </c>
      <c r="L286">
        <v>1471.8</v>
      </c>
      <c r="M286">
        <v>4321.37</v>
      </c>
      <c r="N286" t="s">
        <v>153</v>
      </c>
    </row>
    <row r="287" spans="1:14" x14ac:dyDescent="0.35">
      <c r="A287">
        <v>152771</v>
      </c>
      <c r="B287" t="s">
        <v>710</v>
      </c>
      <c r="C287" t="s">
        <v>708</v>
      </c>
      <c r="D287">
        <v>7774050000175</v>
      </c>
      <c r="E287" t="s">
        <v>711</v>
      </c>
      <c r="F287" t="s">
        <v>722</v>
      </c>
      <c r="G287" t="s">
        <v>2738</v>
      </c>
      <c r="H287" t="s">
        <v>723</v>
      </c>
      <c r="I287" t="s">
        <v>714</v>
      </c>
      <c r="J287">
        <v>41</v>
      </c>
      <c r="K287" t="s">
        <v>715</v>
      </c>
      <c r="L287">
        <v>1471.8</v>
      </c>
      <c r="M287">
        <v>4321.37</v>
      </c>
      <c r="N287" t="s">
        <v>153</v>
      </c>
    </row>
    <row r="288" spans="1:14" x14ac:dyDescent="0.35">
      <c r="A288">
        <v>152771</v>
      </c>
      <c r="B288" t="s">
        <v>710</v>
      </c>
      <c r="C288" t="s">
        <v>708</v>
      </c>
      <c r="D288">
        <v>7774050000175</v>
      </c>
      <c r="E288" t="s">
        <v>711</v>
      </c>
      <c r="F288" t="s">
        <v>724</v>
      </c>
      <c r="G288" t="s">
        <v>2654</v>
      </c>
      <c r="H288" t="s">
        <v>725</v>
      </c>
      <c r="I288" t="s">
        <v>714</v>
      </c>
      <c r="J288">
        <v>41</v>
      </c>
      <c r="K288" t="s">
        <v>715</v>
      </c>
      <c r="L288">
        <v>1471.8</v>
      </c>
      <c r="M288">
        <v>4321.37</v>
      </c>
      <c r="N288" t="s">
        <v>153</v>
      </c>
    </row>
    <row r="289" spans="1:14" x14ac:dyDescent="0.35">
      <c r="A289">
        <v>152771</v>
      </c>
      <c r="B289" t="s">
        <v>710</v>
      </c>
      <c r="C289" t="s">
        <v>708</v>
      </c>
      <c r="D289">
        <v>7774050000175</v>
      </c>
      <c r="E289" t="s">
        <v>711</v>
      </c>
      <c r="F289" t="s">
        <v>726</v>
      </c>
      <c r="G289" s="4">
        <v>98540360497</v>
      </c>
      <c r="H289" t="s">
        <v>727</v>
      </c>
      <c r="I289" t="s">
        <v>714</v>
      </c>
      <c r="J289">
        <v>41</v>
      </c>
      <c r="K289" t="s">
        <v>715</v>
      </c>
      <c r="L289">
        <v>1471.8</v>
      </c>
      <c r="M289">
        <v>4321.37</v>
      </c>
      <c r="N289" t="s">
        <v>153</v>
      </c>
    </row>
    <row r="290" spans="1:14" x14ac:dyDescent="0.35">
      <c r="A290">
        <v>152771</v>
      </c>
      <c r="B290" t="s">
        <v>710</v>
      </c>
      <c r="C290" t="s">
        <v>708</v>
      </c>
      <c r="D290">
        <v>7774050000175</v>
      </c>
      <c r="E290" t="s">
        <v>711</v>
      </c>
      <c r="F290" t="s">
        <v>728</v>
      </c>
      <c r="G290" t="s">
        <v>2699</v>
      </c>
      <c r="H290" t="s">
        <v>729</v>
      </c>
      <c r="I290" t="s">
        <v>714</v>
      </c>
      <c r="J290">
        <v>41</v>
      </c>
      <c r="K290" t="s">
        <v>715</v>
      </c>
      <c r="L290">
        <v>1471.8</v>
      </c>
      <c r="M290">
        <v>4321.37</v>
      </c>
      <c r="N290" t="s">
        <v>153</v>
      </c>
    </row>
    <row r="291" spans="1:14" x14ac:dyDescent="0.35">
      <c r="A291">
        <v>152771</v>
      </c>
      <c r="B291" t="s">
        <v>710</v>
      </c>
      <c r="C291" t="s">
        <v>708</v>
      </c>
      <c r="D291">
        <v>7774050000175</v>
      </c>
      <c r="E291" t="s">
        <v>711</v>
      </c>
      <c r="F291" t="s">
        <v>730</v>
      </c>
      <c r="G291" t="s">
        <v>2690</v>
      </c>
      <c r="H291" t="s">
        <v>731</v>
      </c>
      <c r="I291" t="s">
        <v>714</v>
      </c>
      <c r="J291">
        <v>41</v>
      </c>
      <c r="K291" t="s">
        <v>715</v>
      </c>
      <c r="L291">
        <v>1471.8</v>
      </c>
      <c r="M291">
        <v>4321.37</v>
      </c>
      <c r="N291" t="s">
        <v>153</v>
      </c>
    </row>
    <row r="292" spans="1:14" x14ac:dyDescent="0.35">
      <c r="A292">
        <v>152771</v>
      </c>
      <c r="B292" t="s">
        <v>710</v>
      </c>
      <c r="C292" t="s">
        <v>708</v>
      </c>
      <c r="D292">
        <v>7774050000175</v>
      </c>
      <c r="E292" t="s">
        <v>711</v>
      </c>
      <c r="F292" t="s">
        <v>732</v>
      </c>
      <c r="G292" s="4">
        <v>74863452420</v>
      </c>
      <c r="H292" t="s">
        <v>733</v>
      </c>
      <c r="I292" t="s">
        <v>714</v>
      </c>
      <c r="J292">
        <v>41</v>
      </c>
      <c r="K292" t="s">
        <v>715</v>
      </c>
      <c r="L292">
        <v>1471.8</v>
      </c>
      <c r="M292">
        <v>4321.37</v>
      </c>
      <c r="N292" t="s">
        <v>153</v>
      </c>
    </row>
    <row r="293" spans="1:14" x14ac:dyDescent="0.35">
      <c r="A293">
        <v>152771</v>
      </c>
      <c r="B293" t="s">
        <v>710</v>
      </c>
      <c r="C293" t="s">
        <v>708</v>
      </c>
      <c r="D293">
        <v>7774050000175</v>
      </c>
      <c r="E293" t="s">
        <v>711</v>
      </c>
      <c r="F293" t="s">
        <v>734</v>
      </c>
      <c r="G293" s="4">
        <v>46504869472</v>
      </c>
      <c r="H293" t="s">
        <v>735</v>
      </c>
      <c r="I293" t="s">
        <v>714</v>
      </c>
      <c r="J293">
        <v>41</v>
      </c>
      <c r="K293" t="s">
        <v>715</v>
      </c>
      <c r="L293">
        <v>1471.8</v>
      </c>
      <c r="M293">
        <v>4321.37</v>
      </c>
      <c r="N293" t="s">
        <v>153</v>
      </c>
    </row>
    <row r="294" spans="1:14" x14ac:dyDescent="0.35">
      <c r="A294">
        <v>152771</v>
      </c>
      <c r="B294" t="s">
        <v>710</v>
      </c>
      <c r="C294" t="s">
        <v>708</v>
      </c>
      <c r="D294">
        <v>7774050000175</v>
      </c>
      <c r="E294" t="s">
        <v>711</v>
      </c>
      <c r="F294" t="s">
        <v>736</v>
      </c>
      <c r="G294" t="s">
        <v>2597</v>
      </c>
      <c r="H294" t="s">
        <v>737</v>
      </c>
      <c r="I294" t="s">
        <v>714</v>
      </c>
      <c r="J294">
        <v>41</v>
      </c>
      <c r="K294" t="s">
        <v>715</v>
      </c>
      <c r="L294">
        <v>1471.8</v>
      </c>
      <c r="M294">
        <v>4321.37</v>
      </c>
      <c r="N294" t="s">
        <v>153</v>
      </c>
    </row>
    <row r="295" spans="1:14" x14ac:dyDescent="0.35">
      <c r="A295">
        <v>152771</v>
      </c>
      <c r="B295" t="s">
        <v>710</v>
      </c>
      <c r="C295" t="s">
        <v>708</v>
      </c>
      <c r="D295">
        <v>7774050000175</v>
      </c>
      <c r="E295" t="s">
        <v>711</v>
      </c>
      <c r="F295" t="s">
        <v>738</v>
      </c>
      <c r="G295" t="s">
        <v>2765</v>
      </c>
      <c r="H295" t="s">
        <v>739</v>
      </c>
      <c r="I295" t="s">
        <v>714</v>
      </c>
      <c r="J295">
        <v>41</v>
      </c>
      <c r="K295" t="s">
        <v>715</v>
      </c>
      <c r="L295">
        <v>1471.8</v>
      </c>
      <c r="M295">
        <v>4321.37</v>
      </c>
      <c r="N295" t="s">
        <v>153</v>
      </c>
    </row>
    <row r="296" spans="1:14" x14ac:dyDescent="0.35">
      <c r="A296">
        <v>152771</v>
      </c>
      <c r="B296" t="s">
        <v>710</v>
      </c>
      <c r="C296" t="s">
        <v>708</v>
      </c>
      <c r="D296">
        <v>7774050000175</v>
      </c>
      <c r="E296" t="s">
        <v>711</v>
      </c>
      <c r="F296" t="s">
        <v>740</v>
      </c>
      <c r="G296" t="s">
        <v>2795</v>
      </c>
      <c r="H296" t="s">
        <v>741</v>
      </c>
      <c r="I296" t="s">
        <v>714</v>
      </c>
      <c r="J296">
        <v>41</v>
      </c>
      <c r="K296" t="s">
        <v>715</v>
      </c>
      <c r="L296">
        <v>1471.8</v>
      </c>
      <c r="M296">
        <v>4321.37</v>
      </c>
      <c r="N296" t="s">
        <v>153</v>
      </c>
    </row>
    <row r="297" spans="1:14" x14ac:dyDescent="0.35">
      <c r="A297">
        <v>152771</v>
      </c>
      <c r="B297" t="s">
        <v>710</v>
      </c>
      <c r="C297" t="s">
        <v>708</v>
      </c>
      <c r="D297">
        <v>7774050000175</v>
      </c>
      <c r="E297" t="s">
        <v>711</v>
      </c>
      <c r="F297" t="s">
        <v>742</v>
      </c>
      <c r="G297" t="s">
        <v>2598</v>
      </c>
      <c r="H297" t="s">
        <v>743</v>
      </c>
      <c r="I297" t="s">
        <v>714</v>
      </c>
      <c r="J297">
        <v>41</v>
      </c>
      <c r="K297" t="s">
        <v>715</v>
      </c>
      <c r="L297">
        <v>1471.8</v>
      </c>
      <c r="M297">
        <v>4321.37</v>
      </c>
      <c r="N297" t="s">
        <v>153</v>
      </c>
    </row>
    <row r="298" spans="1:14" x14ac:dyDescent="0.35">
      <c r="A298">
        <v>152771</v>
      </c>
      <c r="B298" t="s">
        <v>710</v>
      </c>
      <c r="C298" t="s">
        <v>708</v>
      </c>
      <c r="D298">
        <v>7774050000175</v>
      </c>
      <c r="E298" t="s">
        <v>711</v>
      </c>
      <c r="F298" t="s">
        <v>744</v>
      </c>
      <c r="G298" t="s">
        <v>2548</v>
      </c>
      <c r="H298" t="s">
        <v>745</v>
      </c>
      <c r="I298" t="s">
        <v>714</v>
      </c>
      <c r="J298">
        <v>41</v>
      </c>
      <c r="K298" t="s">
        <v>715</v>
      </c>
      <c r="L298">
        <v>1471.8</v>
      </c>
      <c r="M298">
        <v>4321.37</v>
      </c>
      <c r="N298" t="s">
        <v>153</v>
      </c>
    </row>
    <row r="299" spans="1:14" x14ac:dyDescent="0.35">
      <c r="A299">
        <v>152771</v>
      </c>
      <c r="B299" t="s">
        <v>710</v>
      </c>
      <c r="C299" t="s">
        <v>708</v>
      </c>
      <c r="D299">
        <v>7774050000175</v>
      </c>
      <c r="E299" t="s">
        <v>711</v>
      </c>
      <c r="F299" t="s">
        <v>746</v>
      </c>
      <c r="G299" t="s">
        <v>2645</v>
      </c>
      <c r="H299" t="s">
        <v>747</v>
      </c>
      <c r="I299" t="s">
        <v>714</v>
      </c>
      <c r="J299">
        <v>41</v>
      </c>
      <c r="K299" t="s">
        <v>715</v>
      </c>
      <c r="L299">
        <v>1471.8</v>
      </c>
      <c r="M299">
        <v>4321.37</v>
      </c>
      <c r="N299" t="s">
        <v>153</v>
      </c>
    </row>
    <row r="300" spans="1:14" x14ac:dyDescent="0.35">
      <c r="A300">
        <v>152771</v>
      </c>
      <c r="B300" t="s">
        <v>710</v>
      </c>
      <c r="C300" t="s">
        <v>708</v>
      </c>
      <c r="D300">
        <v>7774050000175</v>
      </c>
      <c r="E300" t="s">
        <v>711</v>
      </c>
      <c r="F300" t="s">
        <v>748</v>
      </c>
      <c r="G300" t="s">
        <v>2589</v>
      </c>
      <c r="H300" t="s">
        <v>749</v>
      </c>
      <c r="I300" t="s">
        <v>714</v>
      </c>
      <c r="J300">
        <v>41</v>
      </c>
      <c r="K300" t="s">
        <v>715</v>
      </c>
      <c r="L300">
        <v>1471.8</v>
      </c>
      <c r="M300">
        <v>4321.37</v>
      </c>
      <c r="N300" t="s">
        <v>153</v>
      </c>
    </row>
    <row r="301" spans="1:14" x14ac:dyDescent="0.35">
      <c r="A301">
        <v>152771</v>
      </c>
      <c r="B301" t="s">
        <v>710</v>
      </c>
      <c r="C301" t="s">
        <v>708</v>
      </c>
      <c r="D301">
        <v>7774050000175</v>
      </c>
      <c r="E301" t="s">
        <v>711</v>
      </c>
      <c r="F301" t="s">
        <v>750</v>
      </c>
      <c r="G301" t="s">
        <v>2669</v>
      </c>
      <c r="H301" t="s">
        <v>751</v>
      </c>
      <c r="I301" t="s">
        <v>714</v>
      </c>
      <c r="J301">
        <v>41</v>
      </c>
      <c r="K301" t="s">
        <v>715</v>
      </c>
      <c r="L301">
        <v>1471.8</v>
      </c>
      <c r="M301">
        <v>4321.37</v>
      </c>
      <c r="N301" t="s">
        <v>153</v>
      </c>
    </row>
    <row r="302" spans="1:14" x14ac:dyDescent="0.35">
      <c r="A302">
        <v>152771</v>
      </c>
      <c r="B302" t="s">
        <v>710</v>
      </c>
      <c r="C302" t="s">
        <v>708</v>
      </c>
      <c r="D302">
        <v>7774050000175</v>
      </c>
      <c r="E302" t="s">
        <v>711</v>
      </c>
      <c r="F302" t="s">
        <v>752</v>
      </c>
      <c r="G302" t="s">
        <v>2679</v>
      </c>
      <c r="H302" t="s">
        <v>753</v>
      </c>
      <c r="I302" t="s">
        <v>714</v>
      </c>
      <c r="J302">
        <v>41</v>
      </c>
      <c r="K302" t="s">
        <v>715</v>
      </c>
      <c r="L302">
        <v>1471.8</v>
      </c>
      <c r="M302">
        <v>4321.37</v>
      </c>
      <c r="N302" t="s">
        <v>153</v>
      </c>
    </row>
    <row r="303" spans="1:14" x14ac:dyDescent="0.35">
      <c r="A303">
        <v>152771</v>
      </c>
      <c r="B303" t="s">
        <v>710</v>
      </c>
      <c r="C303" t="s">
        <v>708</v>
      </c>
      <c r="D303">
        <v>7774050000175</v>
      </c>
      <c r="E303" t="s">
        <v>711</v>
      </c>
      <c r="F303" t="s">
        <v>754</v>
      </c>
      <c r="G303" t="s">
        <v>2601</v>
      </c>
      <c r="H303" t="s">
        <v>755</v>
      </c>
      <c r="I303" t="s">
        <v>714</v>
      </c>
      <c r="J303">
        <v>41</v>
      </c>
      <c r="K303" t="s">
        <v>715</v>
      </c>
      <c r="L303">
        <v>1471.8</v>
      </c>
      <c r="M303">
        <v>4321.37</v>
      </c>
      <c r="N303" t="s">
        <v>153</v>
      </c>
    </row>
    <row r="304" spans="1:14" x14ac:dyDescent="0.35">
      <c r="A304">
        <v>152771</v>
      </c>
      <c r="B304" t="s">
        <v>710</v>
      </c>
      <c r="C304" t="s">
        <v>708</v>
      </c>
      <c r="D304">
        <v>7774050000175</v>
      </c>
      <c r="E304" t="s">
        <v>711</v>
      </c>
      <c r="F304" t="s">
        <v>756</v>
      </c>
      <c r="G304" t="s">
        <v>2753</v>
      </c>
      <c r="H304" t="s">
        <v>757</v>
      </c>
      <c r="I304" t="s">
        <v>714</v>
      </c>
      <c r="J304">
        <v>41</v>
      </c>
      <c r="K304" t="s">
        <v>715</v>
      </c>
      <c r="L304">
        <v>1471.8</v>
      </c>
      <c r="M304">
        <v>4321.37</v>
      </c>
      <c r="N304" t="s">
        <v>153</v>
      </c>
    </row>
    <row r="305" spans="1:14" x14ac:dyDescent="0.35">
      <c r="A305">
        <v>152771</v>
      </c>
      <c r="B305" t="s">
        <v>710</v>
      </c>
      <c r="C305" t="s">
        <v>708</v>
      </c>
      <c r="D305">
        <v>7774050000175</v>
      </c>
      <c r="E305" t="s">
        <v>711</v>
      </c>
      <c r="F305" t="s">
        <v>758</v>
      </c>
      <c r="G305" s="4">
        <v>88077730400</v>
      </c>
      <c r="H305" t="s">
        <v>759</v>
      </c>
      <c r="I305" t="s">
        <v>714</v>
      </c>
      <c r="J305">
        <v>41</v>
      </c>
      <c r="K305" t="s">
        <v>715</v>
      </c>
      <c r="L305">
        <v>1471.8</v>
      </c>
      <c r="M305">
        <v>4321.37</v>
      </c>
      <c r="N305" t="s">
        <v>153</v>
      </c>
    </row>
    <row r="306" spans="1:14" x14ac:dyDescent="0.35">
      <c r="A306">
        <v>152771</v>
      </c>
      <c r="B306" t="s">
        <v>710</v>
      </c>
      <c r="C306" t="s">
        <v>708</v>
      </c>
      <c r="D306">
        <v>7774050000175</v>
      </c>
      <c r="E306" t="s">
        <v>711</v>
      </c>
      <c r="F306" t="s">
        <v>760</v>
      </c>
      <c r="G306" s="4">
        <v>42870194404</v>
      </c>
      <c r="H306" t="s">
        <v>761</v>
      </c>
      <c r="I306" t="s">
        <v>714</v>
      </c>
      <c r="J306">
        <v>41</v>
      </c>
      <c r="K306" t="s">
        <v>715</v>
      </c>
      <c r="L306">
        <v>1471.8</v>
      </c>
      <c r="M306">
        <v>4321.37</v>
      </c>
      <c r="N306" t="s">
        <v>153</v>
      </c>
    </row>
    <row r="307" spans="1:14" x14ac:dyDescent="0.35">
      <c r="A307">
        <v>152771</v>
      </c>
      <c r="B307" t="s">
        <v>710</v>
      </c>
      <c r="C307" t="s">
        <v>708</v>
      </c>
      <c r="D307">
        <v>7774050000175</v>
      </c>
      <c r="E307" t="s">
        <v>711</v>
      </c>
      <c r="F307" t="s">
        <v>762</v>
      </c>
      <c r="G307" t="s">
        <v>2667</v>
      </c>
      <c r="H307" t="s">
        <v>763</v>
      </c>
      <c r="I307" t="s">
        <v>714</v>
      </c>
      <c r="J307">
        <v>41</v>
      </c>
      <c r="K307" t="s">
        <v>715</v>
      </c>
      <c r="L307">
        <v>1471.8</v>
      </c>
      <c r="M307">
        <v>4321.37</v>
      </c>
      <c r="N307" t="s">
        <v>153</v>
      </c>
    </row>
    <row r="308" spans="1:14" x14ac:dyDescent="0.35">
      <c r="A308">
        <v>152771</v>
      </c>
      <c r="B308" t="s">
        <v>710</v>
      </c>
      <c r="C308" t="s">
        <v>708</v>
      </c>
      <c r="D308">
        <v>7774050000175</v>
      </c>
      <c r="E308" t="s">
        <v>711</v>
      </c>
      <c r="F308" t="s">
        <v>764</v>
      </c>
      <c r="G308" t="s">
        <v>2750</v>
      </c>
      <c r="H308" t="s">
        <v>765</v>
      </c>
      <c r="I308" t="s">
        <v>714</v>
      </c>
      <c r="J308">
        <v>41</v>
      </c>
      <c r="K308" t="s">
        <v>715</v>
      </c>
      <c r="L308">
        <v>1471.8</v>
      </c>
      <c r="M308">
        <v>4321.37</v>
      </c>
      <c r="N308" t="s">
        <v>153</v>
      </c>
    </row>
    <row r="309" spans="1:14" x14ac:dyDescent="0.35">
      <c r="A309">
        <v>152771</v>
      </c>
      <c r="B309" t="s">
        <v>710</v>
      </c>
      <c r="C309" t="s">
        <v>708</v>
      </c>
      <c r="D309">
        <v>7774050000175</v>
      </c>
      <c r="E309" t="s">
        <v>711</v>
      </c>
      <c r="F309" t="s">
        <v>766</v>
      </c>
      <c r="G309" t="s">
        <v>2721</v>
      </c>
      <c r="H309" t="s">
        <v>767</v>
      </c>
      <c r="I309" t="s">
        <v>714</v>
      </c>
      <c r="J309">
        <v>41</v>
      </c>
      <c r="K309" t="s">
        <v>715</v>
      </c>
      <c r="L309">
        <v>1471.8</v>
      </c>
      <c r="M309">
        <v>4321.37</v>
      </c>
      <c r="N309" t="s">
        <v>153</v>
      </c>
    </row>
    <row r="310" spans="1:14" x14ac:dyDescent="0.35">
      <c r="A310">
        <v>152771</v>
      </c>
      <c r="B310" t="s">
        <v>710</v>
      </c>
      <c r="C310" t="s">
        <v>708</v>
      </c>
      <c r="D310">
        <v>7774050000175</v>
      </c>
      <c r="E310" t="s">
        <v>711</v>
      </c>
      <c r="F310" t="s">
        <v>768</v>
      </c>
      <c r="G310" s="4">
        <v>66717256400</v>
      </c>
      <c r="H310" t="s">
        <v>769</v>
      </c>
      <c r="I310" t="s">
        <v>714</v>
      </c>
      <c r="J310">
        <v>41</v>
      </c>
      <c r="K310" t="s">
        <v>715</v>
      </c>
      <c r="L310">
        <v>1471.8</v>
      </c>
      <c r="M310">
        <v>4321.37</v>
      </c>
      <c r="N310" t="s">
        <v>153</v>
      </c>
    </row>
    <row r="311" spans="1:14" x14ac:dyDescent="0.35">
      <c r="A311">
        <v>152771</v>
      </c>
      <c r="B311" t="s">
        <v>710</v>
      </c>
      <c r="C311" t="s">
        <v>708</v>
      </c>
      <c r="D311">
        <v>7774050000175</v>
      </c>
      <c r="E311" t="s">
        <v>711</v>
      </c>
      <c r="F311" t="s">
        <v>770</v>
      </c>
      <c r="G311" s="4">
        <v>22092790463</v>
      </c>
      <c r="H311" t="s">
        <v>771</v>
      </c>
      <c r="I311" t="s">
        <v>714</v>
      </c>
      <c r="J311">
        <v>41</v>
      </c>
      <c r="K311" t="s">
        <v>715</v>
      </c>
      <c r="L311">
        <v>1471.8</v>
      </c>
      <c r="M311">
        <v>4321.37</v>
      </c>
      <c r="N311" t="s">
        <v>153</v>
      </c>
    </row>
    <row r="312" spans="1:14" x14ac:dyDescent="0.35">
      <c r="A312">
        <v>152771</v>
      </c>
      <c r="B312" t="s">
        <v>710</v>
      </c>
      <c r="C312" t="s">
        <v>708</v>
      </c>
      <c r="D312">
        <v>7774050000175</v>
      </c>
      <c r="E312" t="s">
        <v>711</v>
      </c>
      <c r="F312" t="s">
        <v>772</v>
      </c>
      <c r="G312" t="s">
        <v>2711</v>
      </c>
      <c r="H312" t="s">
        <v>773</v>
      </c>
      <c r="I312" t="s">
        <v>714</v>
      </c>
      <c r="J312">
        <v>41</v>
      </c>
      <c r="K312" t="s">
        <v>715</v>
      </c>
      <c r="L312">
        <v>1471.8</v>
      </c>
      <c r="M312">
        <v>4321.37</v>
      </c>
      <c r="N312" t="s">
        <v>153</v>
      </c>
    </row>
    <row r="313" spans="1:14" x14ac:dyDescent="0.35">
      <c r="A313">
        <v>152771</v>
      </c>
      <c r="B313" t="s">
        <v>710</v>
      </c>
      <c r="C313" t="s">
        <v>708</v>
      </c>
      <c r="D313">
        <v>7774050000175</v>
      </c>
      <c r="E313" t="s">
        <v>711</v>
      </c>
      <c r="F313" t="s">
        <v>774</v>
      </c>
      <c r="G313" t="s">
        <v>2755</v>
      </c>
      <c r="H313" t="s">
        <v>775</v>
      </c>
      <c r="I313" t="s">
        <v>714</v>
      </c>
      <c r="J313">
        <v>41</v>
      </c>
      <c r="K313" t="s">
        <v>715</v>
      </c>
      <c r="L313">
        <v>1471.8</v>
      </c>
      <c r="M313">
        <v>4321.37</v>
      </c>
      <c r="N313" t="s">
        <v>153</v>
      </c>
    </row>
    <row r="314" spans="1:14" x14ac:dyDescent="0.35">
      <c r="A314">
        <v>152771</v>
      </c>
      <c r="B314" t="s">
        <v>710</v>
      </c>
      <c r="C314" t="s">
        <v>708</v>
      </c>
      <c r="D314">
        <v>7774050000175</v>
      </c>
      <c r="E314" t="s">
        <v>711</v>
      </c>
      <c r="F314" t="s">
        <v>776</v>
      </c>
      <c r="G314" t="s">
        <v>2681</v>
      </c>
      <c r="H314" t="s">
        <v>777</v>
      </c>
      <c r="I314" t="s">
        <v>714</v>
      </c>
      <c r="J314">
        <v>41</v>
      </c>
      <c r="K314" t="s">
        <v>715</v>
      </c>
      <c r="L314">
        <v>1471.8</v>
      </c>
      <c r="M314">
        <v>4321.37</v>
      </c>
      <c r="N314" t="s">
        <v>153</v>
      </c>
    </row>
    <row r="315" spans="1:14" x14ac:dyDescent="0.35">
      <c r="A315">
        <v>152771</v>
      </c>
      <c r="B315" t="s">
        <v>710</v>
      </c>
      <c r="C315" t="s">
        <v>708</v>
      </c>
      <c r="D315">
        <v>7774050000175</v>
      </c>
      <c r="E315" t="s">
        <v>711</v>
      </c>
      <c r="F315" t="s">
        <v>778</v>
      </c>
      <c r="G315" t="s">
        <v>2767</v>
      </c>
      <c r="H315" t="s">
        <v>779</v>
      </c>
      <c r="I315" t="s">
        <v>714</v>
      </c>
      <c r="J315">
        <v>41</v>
      </c>
      <c r="K315" t="s">
        <v>715</v>
      </c>
      <c r="L315">
        <v>1471.8</v>
      </c>
      <c r="M315">
        <v>4321.37</v>
      </c>
      <c r="N315" t="s">
        <v>153</v>
      </c>
    </row>
    <row r="316" spans="1:14" x14ac:dyDescent="0.35">
      <c r="A316">
        <v>152771</v>
      </c>
      <c r="B316" t="s">
        <v>710</v>
      </c>
      <c r="C316" t="s">
        <v>708</v>
      </c>
      <c r="D316">
        <v>7774050000175</v>
      </c>
      <c r="E316" t="s">
        <v>711</v>
      </c>
      <c r="F316" t="s">
        <v>780</v>
      </c>
      <c r="G316" s="4">
        <v>71053263449</v>
      </c>
      <c r="H316" t="s">
        <v>781</v>
      </c>
      <c r="I316" t="s">
        <v>714</v>
      </c>
      <c r="J316">
        <v>41</v>
      </c>
      <c r="K316" t="s">
        <v>715</v>
      </c>
      <c r="L316">
        <v>1471.8</v>
      </c>
      <c r="M316">
        <v>4321.37</v>
      </c>
      <c r="N316" t="s">
        <v>153</v>
      </c>
    </row>
    <row r="317" spans="1:14" x14ac:dyDescent="0.35">
      <c r="A317">
        <v>152771</v>
      </c>
      <c r="B317" t="s">
        <v>710</v>
      </c>
      <c r="C317" t="s">
        <v>708</v>
      </c>
      <c r="D317">
        <v>7774050000175</v>
      </c>
      <c r="E317" t="s">
        <v>711</v>
      </c>
      <c r="F317" t="s">
        <v>782</v>
      </c>
      <c r="G317" s="4">
        <v>10956603300</v>
      </c>
      <c r="H317" t="s">
        <v>783</v>
      </c>
      <c r="I317" t="s">
        <v>714</v>
      </c>
      <c r="J317">
        <v>41</v>
      </c>
      <c r="K317" t="s">
        <v>715</v>
      </c>
      <c r="L317">
        <v>1471.8</v>
      </c>
      <c r="M317">
        <v>4321.37</v>
      </c>
      <c r="N317" t="s">
        <v>153</v>
      </c>
    </row>
    <row r="318" spans="1:14" x14ac:dyDescent="0.35">
      <c r="A318">
        <v>152771</v>
      </c>
      <c r="B318" t="s">
        <v>710</v>
      </c>
      <c r="C318" t="s">
        <v>708</v>
      </c>
      <c r="D318">
        <v>7774050000175</v>
      </c>
      <c r="E318" t="s">
        <v>711</v>
      </c>
      <c r="F318" t="s">
        <v>784</v>
      </c>
      <c r="G318" s="4">
        <v>40238458415</v>
      </c>
      <c r="H318" t="s">
        <v>785</v>
      </c>
      <c r="I318" t="s">
        <v>714</v>
      </c>
      <c r="J318">
        <v>41</v>
      </c>
      <c r="K318" t="s">
        <v>715</v>
      </c>
      <c r="L318">
        <v>1471.8</v>
      </c>
      <c r="M318">
        <v>4321.37</v>
      </c>
      <c r="N318" t="s">
        <v>153</v>
      </c>
    </row>
    <row r="319" spans="1:14" x14ac:dyDescent="0.35">
      <c r="A319">
        <v>152771</v>
      </c>
      <c r="B319" t="s">
        <v>710</v>
      </c>
      <c r="C319" t="s">
        <v>708</v>
      </c>
      <c r="D319">
        <v>7774050000175</v>
      </c>
      <c r="E319" t="s">
        <v>711</v>
      </c>
      <c r="F319" t="s">
        <v>786</v>
      </c>
      <c r="G319" t="s">
        <v>2792</v>
      </c>
      <c r="H319" t="s">
        <v>787</v>
      </c>
      <c r="I319" t="s">
        <v>714</v>
      </c>
      <c r="J319">
        <v>41</v>
      </c>
      <c r="K319" t="s">
        <v>715</v>
      </c>
      <c r="L319">
        <v>1471.8</v>
      </c>
      <c r="M319">
        <v>4321.37</v>
      </c>
      <c r="N319" t="s">
        <v>153</v>
      </c>
    </row>
    <row r="320" spans="1:14" x14ac:dyDescent="0.35">
      <c r="A320">
        <v>152771</v>
      </c>
      <c r="B320" t="s">
        <v>710</v>
      </c>
      <c r="C320" t="s">
        <v>708</v>
      </c>
      <c r="D320">
        <v>7774050000175</v>
      </c>
      <c r="E320" t="s">
        <v>711</v>
      </c>
      <c r="F320" t="s">
        <v>788</v>
      </c>
      <c r="G320" s="4">
        <v>74752847434</v>
      </c>
      <c r="H320" t="s">
        <v>789</v>
      </c>
      <c r="I320" t="s">
        <v>714</v>
      </c>
      <c r="J320">
        <v>41</v>
      </c>
      <c r="K320" t="s">
        <v>715</v>
      </c>
      <c r="L320">
        <v>1471.8</v>
      </c>
      <c r="M320">
        <v>4321.37</v>
      </c>
      <c r="N320" t="s">
        <v>153</v>
      </c>
    </row>
    <row r="321" spans="1:14" x14ac:dyDescent="0.35">
      <c r="A321">
        <v>152771</v>
      </c>
      <c r="B321" t="s">
        <v>710</v>
      </c>
      <c r="C321" t="s">
        <v>708</v>
      </c>
      <c r="D321">
        <v>7774050000175</v>
      </c>
      <c r="E321" t="s">
        <v>711</v>
      </c>
      <c r="F321" t="s">
        <v>790</v>
      </c>
      <c r="G321" s="4">
        <v>26916574852</v>
      </c>
      <c r="H321" t="s">
        <v>791</v>
      </c>
      <c r="I321" t="s">
        <v>714</v>
      </c>
      <c r="J321">
        <v>41</v>
      </c>
      <c r="K321" t="s">
        <v>715</v>
      </c>
      <c r="L321">
        <v>1471.8</v>
      </c>
      <c r="M321">
        <v>4321.37</v>
      </c>
      <c r="N321" t="s">
        <v>153</v>
      </c>
    </row>
    <row r="322" spans="1:14" x14ac:dyDescent="0.35">
      <c r="A322">
        <v>152771</v>
      </c>
      <c r="B322" t="s">
        <v>710</v>
      </c>
      <c r="C322" t="s">
        <v>708</v>
      </c>
      <c r="D322">
        <v>7774050000175</v>
      </c>
      <c r="E322" t="s">
        <v>711</v>
      </c>
      <c r="F322" t="s">
        <v>792</v>
      </c>
      <c r="G322" s="4">
        <v>51437562434</v>
      </c>
      <c r="H322" t="s">
        <v>793</v>
      </c>
      <c r="I322" t="s">
        <v>714</v>
      </c>
      <c r="J322">
        <v>41</v>
      </c>
      <c r="K322" t="s">
        <v>715</v>
      </c>
      <c r="L322">
        <v>1471.8</v>
      </c>
      <c r="M322">
        <v>4321.37</v>
      </c>
      <c r="N322" t="s">
        <v>153</v>
      </c>
    </row>
    <row r="323" spans="1:14" x14ac:dyDescent="0.35">
      <c r="A323">
        <v>152771</v>
      </c>
      <c r="B323" t="s">
        <v>710</v>
      </c>
      <c r="C323" t="s">
        <v>708</v>
      </c>
      <c r="D323">
        <v>7774050000175</v>
      </c>
      <c r="E323" t="s">
        <v>711</v>
      </c>
      <c r="F323" t="s">
        <v>794</v>
      </c>
      <c r="G323" t="s">
        <v>2801</v>
      </c>
      <c r="H323" t="s">
        <v>795</v>
      </c>
      <c r="I323" t="s">
        <v>714</v>
      </c>
      <c r="J323">
        <v>41</v>
      </c>
      <c r="K323" t="s">
        <v>715</v>
      </c>
      <c r="L323">
        <v>1471.8</v>
      </c>
      <c r="M323">
        <v>4321.37</v>
      </c>
      <c r="N323" t="s">
        <v>153</v>
      </c>
    </row>
    <row r="324" spans="1:14" x14ac:dyDescent="0.35">
      <c r="A324">
        <v>152771</v>
      </c>
      <c r="B324" t="s">
        <v>710</v>
      </c>
      <c r="C324" t="s">
        <v>708</v>
      </c>
      <c r="D324">
        <v>7774050000175</v>
      </c>
      <c r="E324" t="s">
        <v>711</v>
      </c>
      <c r="F324" t="s">
        <v>796</v>
      </c>
      <c r="G324" s="4">
        <v>12172962473</v>
      </c>
      <c r="H324" t="s">
        <v>797</v>
      </c>
      <c r="I324" t="s">
        <v>714</v>
      </c>
      <c r="J324">
        <v>41</v>
      </c>
      <c r="K324" t="s">
        <v>715</v>
      </c>
      <c r="L324">
        <v>1471.8</v>
      </c>
      <c r="M324">
        <v>4321.37</v>
      </c>
      <c r="N324" t="s">
        <v>153</v>
      </c>
    </row>
    <row r="325" spans="1:14" x14ac:dyDescent="0.35">
      <c r="A325">
        <v>152771</v>
      </c>
      <c r="B325" t="s">
        <v>710</v>
      </c>
      <c r="C325" t="s">
        <v>708</v>
      </c>
      <c r="D325">
        <v>7774050000175</v>
      </c>
      <c r="E325" t="s">
        <v>711</v>
      </c>
      <c r="F325" t="s">
        <v>798</v>
      </c>
      <c r="G325" t="s">
        <v>2761</v>
      </c>
      <c r="H325" t="s">
        <v>799</v>
      </c>
      <c r="I325" t="s">
        <v>714</v>
      </c>
      <c r="J325">
        <v>41</v>
      </c>
      <c r="K325" t="s">
        <v>715</v>
      </c>
      <c r="L325">
        <v>1471.8</v>
      </c>
      <c r="M325">
        <v>4321.37</v>
      </c>
      <c r="N325" t="s">
        <v>153</v>
      </c>
    </row>
    <row r="326" spans="1:14" x14ac:dyDescent="0.35">
      <c r="A326">
        <v>152771</v>
      </c>
      <c r="B326" t="s">
        <v>710</v>
      </c>
      <c r="C326" t="s">
        <v>708</v>
      </c>
      <c r="D326">
        <v>7774050000175</v>
      </c>
      <c r="E326" t="s">
        <v>711</v>
      </c>
      <c r="F326" t="s">
        <v>800</v>
      </c>
      <c r="G326" t="s">
        <v>2605</v>
      </c>
      <c r="H326" t="s">
        <v>801</v>
      </c>
      <c r="I326" t="s">
        <v>714</v>
      </c>
      <c r="J326">
        <v>41</v>
      </c>
      <c r="K326" t="s">
        <v>715</v>
      </c>
      <c r="L326">
        <v>1471.8</v>
      </c>
      <c r="M326">
        <v>4321.37</v>
      </c>
      <c r="N326" t="s">
        <v>153</v>
      </c>
    </row>
    <row r="327" spans="1:14" x14ac:dyDescent="0.35">
      <c r="A327">
        <v>152771</v>
      </c>
      <c r="B327" t="s">
        <v>710</v>
      </c>
      <c r="C327" t="s">
        <v>708</v>
      </c>
      <c r="D327">
        <v>7774050000175</v>
      </c>
      <c r="E327" t="s">
        <v>711</v>
      </c>
      <c r="F327" t="s">
        <v>802</v>
      </c>
      <c r="G327" t="s">
        <v>2739</v>
      </c>
      <c r="H327" t="s">
        <v>803</v>
      </c>
      <c r="I327" t="s">
        <v>714</v>
      </c>
      <c r="J327">
        <v>41</v>
      </c>
      <c r="K327" t="s">
        <v>715</v>
      </c>
      <c r="L327">
        <v>1471.8</v>
      </c>
      <c r="M327">
        <v>4321.37</v>
      </c>
      <c r="N327" t="s">
        <v>153</v>
      </c>
    </row>
    <row r="328" spans="1:14" x14ac:dyDescent="0.35">
      <c r="A328">
        <v>152771</v>
      </c>
      <c r="B328" t="s">
        <v>710</v>
      </c>
      <c r="C328" t="s">
        <v>708</v>
      </c>
      <c r="D328">
        <v>7774050000175</v>
      </c>
      <c r="E328" t="s">
        <v>711</v>
      </c>
      <c r="F328" t="s">
        <v>804</v>
      </c>
      <c r="G328" s="4">
        <v>84392479404</v>
      </c>
      <c r="H328" t="s">
        <v>805</v>
      </c>
      <c r="I328" t="s">
        <v>714</v>
      </c>
      <c r="J328">
        <v>41</v>
      </c>
      <c r="K328" t="s">
        <v>715</v>
      </c>
      <c r="L328">
        <v>1471.8</v>
      </c>
      <c r="M328">
        <v>4321.37</v>
      </c>
      <c r="N328" t="s">
        <v>153</v>
      </c>
    </row>
    <row r="329" spans="1:14" x14ac:dyDescent="0.35">
      <c r="A329">
        <v>152771</v>
      </c>
      <c r="B329" t="s">
        <v>710</v>
      </c>
      <c r="C329" t="s">
        <v>708</v>
      </c>
      <c r="D329">
        <v>7774050000175</v>
      </c>
      <c r="E329" t="s">
        <v>711</v>
      </c>
      <c r="F329" t="s">
        <v>806</v>
      </c>
      <c r="G329" s="4">
        <v>11525412426</v>
      </c>
      <c r="H329" t="s">
        <v>807</v>
      </c>
      <c r="I329" t="s">
        <v>714</v>
      </c>
      <c r="J329">
        <v>41</v>
      </c>
      <c r="K329" t="s">
        <v>715</v>
      </c>
      <c r="L329">
        <v>1471.8</v>
      </c>
      <c r="M329">
        <v>4321.37</v>
      </c>
      <c r="N329" t="s">
        <v>153</v>
      </c>
    </row>
    <row r="330" spans="1:14" x14ac:dyDescent="0.35">
      <c r="A330">
        <v>152771</v>
      </c>
      <c r="B330" t="s">
        <v>710</v>
      </c>
      <c r="C330" t="s">
        <v>708</v>
      </c>
      <c r="D330">
        <v>7774050000175</v>
      </c>
      <c r="E330" t="s">
        <v>711</v>
      </c>
      <c r="F330" t="s">
        <v>808</v>
      </c>
      <c r="G330" t="s">
        <v>2550</v>
      </c>
      <c r="H330" t="s">
        <v>809</v>
      </c>
      <c r="I330" t="s">
        <v>714</v>
      </c>
      <c r="J330">
        <v>41</v>
      </c>
      <c r="K330" t="s">
        <v>715</v>
      </c>
      <c r="L330">
        <v>1471.8</v>
      </c>
      <c r="M330">
        <v>4321.37</v>
      </c>
      <c r="N330" t="s">
        <v>153</v>
      </c>
    </row>
    <row r="331" spans="1:14" x14ac:dyDescent="0.35">
      <c r="A331">
        <v>152771</v>
      </c>
      <c r="B331" t="s">
        <v>710</v>
      </c>
      <c r="C331" t="s">
        <v>708</v>
      </c>
      <c r="D331">
        <v>7774050000175</v>
      </c>
      <c r="E331" t="s">
        <v>711</v>
      </c>
      <c r="F331" t="s">
        <v>810</v>
      </c>
      <c r="G331" t="s">
        <v>2773</v>
      </c>
      <c r="H331" t="s">
        <v>811</v>
      </c>
      <c r="I331" t="s">
        <v>714</v>
      </c>
      <c r="J331">
        <v>41</v>
      </c>
      <c r="K331" t="s">
        <v>715</v>
      </c>
      <c r="L331">
        <v>1471.8</v>
      </c>
      <c r="M331">
        <v>4321.37</v>
      </c>
      <c r="N331" t="s">
        <v>153</v>
      </c>
    </row>
    <row r="332" spans="1:14" x14ac:dyDescent="0.35">
      <c r="A332">
        <v>152771</v>
      </c>
      <c r="B332" t="s">
        <v>710</v>
      </c>
      <c r="C332" t="s">
        <v>708</v>
      </c>
      <c r="D332">
        <v>7774050000175</v>
      </c>
      <c r="E332" t="s">
        <v>711</v>
      </c>
      <c r="F332" t="s">
        <v>812</v>
      </c>
      <c r="G332" t="s">
        <v>2617</v>
      </c>
      <c r="H332" t="s">
        <v>813</v>
      </c>
      <c r="I332" t="s">
        <v>714</v>
      </c>
      <c r="J332">
        <v>41</v>
      </c>
      <c r="K332" t="s">
        <v>715</v>
      </c>
      <c r="L332">
        <v>1471.8</v>
      </c>
      <c r="M332">
        <v>4321.37</v>
      </c>
      <c r="N332" t="s">
        <v>153</v>
      </c>
    </row>
    <row r="333" spans="1:14" x14ac:dyDescent="0.35">
      <c r="A333">
        <v>152771</v>
      </c>
      <c r="B333" t="s">
        <v>710</v>
      </c>
      <c r="C333" t="s">
        <v>708</v>
      </c>
      <c r="D333">
        <v>7774050000175</v>
      </c>
      <c r="E333" t="s">
        <v>711</v>
      </c>
      <c r="F333" t="s">
        <v>814</v>
      </c>
      <c r="G333" t="s">
        <v>2683</v>
      </c>
      <c r="H333" t="s">
        <v>815</v>
      </c>
      <c r="I333" t="s">
        <v>714</v>
      </c>
      <c r="J333">
        <v>41</v>
      </c>
      <c r="K333" t="s">
        <v>715</v>
      </c>
      <c r="L333">
        <v>1471.8</v>
      </c>
      <c r="M333">
        <v>4321.37</v>
      </c>
      <c r="N333" t="s">
        <v>153</v>
      </c>
    </row>
    <row r="334" spans="1:14" x14ac:dyDescent="0.35">
      <c r="A334">
        <v>152771</v>
      </c>
      <c r="B334" t="s">
        <v>710</v>
      </c>
      <c r="C334" t="s">
        <v>708</v>
      </c>
      <c r="D334">
        <v>7774050000175</v>
      </c>
      <c r="E334" t="s">
        <v>711</v>
      </c>
      <c r="F334" t="s">
        <v>816</v>
      </c>
      <c r="G334" s="4">
        <v>88372367434</v>
      </c>
      <c r="H334" t="s">
        <v>817</v>
      </c>
      <c r="I334" t="s">
        <v>714</v>
      </c>
      <c r="J334">
        <v>41</v>
      </c>
      <c r="K334" t="s">
        <v>715</v>
      </c>
      <c r="L334">
        <v>1471.8</v>
      </c>
      <c r="M334">
        <v>4321.37</v>
      </c>
      <c r="N334" t="s">
        <v>153</v>
      </c>
    </row>
    <row r="335" spans="1:14" x14ac:dyDescent="0.35">
      <c r="A335">
        <v>152771</v>
      </c>
      <c r="B335" t="s">
        <v>710</v>
      </c>
      <c r="C335" t="s">
        <v>708</v>
      </c>
      <c r="D335">
        <v>7774050000175</v>
      </c>
      <c r="E335" t="s">
        <v>711</v>
      </c>
      <c r="F335" t="s">
        <v>819</v>
      </c>
      <c r="G335" s="4">
        <v>74605950478</v>
      </c>
      <c r="H335" t="s">
        <v>820</v>
      </c>
      <c r="I335" t="s">
        <v>714</v>
      </c>
      <c r="J335">
        <v>41</v>
      </c>
      <c r="K335" t="s">
        <v>821</v>
      </c>
      <c r="L335">
        <v>1471.8</v>
      </c>
      <c r="M335">
        <v>4321.37</v>
      </c>
      <c r="N335" t="s">
        <v>153</v>
      </c>
    </row>
    <row r="336" spans="1:14" x14ac:dyDescent="0.35">
      <c r="A336">
        <v>152771</v>
      </c>
      <c r="B336" t="s">
        <v>710</v>
      </c>
      <c r="C336" t="s">
        <v>708</v>
      </c>
      <c r="D336">
        <v>7774050000175</v>
      </c>
      <c r="E336" t="s">
        <v>711</v>
      </c>
      <c r="F336" t="s">
        <v>822</v>
      </c>
      <c r="G336" t="s">
        <v>2559</v>
      </c>
      <c r="H336" t="s">
        <v>823</v>
      </c>
      <c r="I336" t="s">
        <v>714</v>
      </c>
      <c r="J336">
        <v>41</v>
      </c>
      <c r="K336" t="s">
        <v>821</v>
      </c>
      <c r="L336">
        <v>1471.8</v>
      </c>
      <c r="M336">
        <v>4321.37</v>
      </c>
      <c r="N336" t="s">
        <v>153</v>
      </c>
    </row>
    <row r="337" spans="1:14" x14ac:dyDescent="0.35">
      <c r="A337">
        <v>152771</v>
      </c>
      <c r="B337" t="s">
        <v>710</v>
      </c>
      <c r="C337" t="s">
        <v>708</v>
      </c>
      <c r="D337">
        <v>7774050000175</v>
      </c>
      <c r="E337" t="s">
        <v>711</v>
      </c>
      <c r="F337" t="s">
        <v>824</v>
      </c>
      <c r="G337" t="s">
        <v>2567</v>
      </c>
      <c r="H337" t="s">
        <v>825</v>
      </c>
      <c r="I337" t="s">
        <v>714</v>
      </c>
      <c r="J337">
        <v>41</v>
      </c>
      <c r="K337" t="s">
        <v>821</v>
      </c>
      <c r="L337">
        <v>1471.8</v>
      </c>
      <c r="M337">
        <v>4321.37</v>
      </c>
      <c r="N337" t="s">
        <v>153</v>
      </c>
    </row>
    <row r="338" spans="1:14" x14ac:dyDescent="0.35">
      <c r="A338">
        <v>152771</v>
      </c>
      <c r="B338" t="s">
        <v>710</v>
      </c>
      <c r="C338" t="s">
        <v>708</v>
      </c>
      <c r="D338">
        <v>7774050000175</v>
      </c>
      <c r="E338" t="s">
        <v>711</v>
      </c>
      <c r="F338" t="s">
        <v>826</v>
      </c>
      <c r="G338" t="s">
        <v>2636</v>
      </c>
      <c r="H338" t="s">
        <v>827</v>
      </c>
      <c r="I338" t="s">
        <v>714</v>
      </c>
      <c r="J338">
        <v>41</v>
      </c>
      <c r="K338" t="s">
        <v>821</v>
      </c>
      <c r="L338">
        <v>1471.8</v>
      </c>
      <c r="M338">
        <v>4321.37</v>
      </c>
      <c r="N338" t="s">
        <v>153</v>
      </c>
    </row>
    <row r="339" spans="1:14" x14ac:dyDescent="0.35">
      <c r="A339">
        <v>152771</v>
      </c>
      <c r="B339" t="s">
        <v>710</v>
      </c>
      <c r="C339" t="s">
        <v>708</v>
      </c>
      <c r="D339">
        <v>7774050000175</v>
      </c>
      <c r="E339" t="s">
        <v>711</v>
      </c>
      <c r="F339" t="s">
        <v>828</v>
      </c>
      <c r="G339" t="s">
        <v>2818</v>
      </c>
      <c r="H339" t="s">
        <v>829</v>
      </c>
      <c r="I339" t="s">
        <v>714</v>
      </c>
      <c r="J339">
        <v>41</v>
      </c>
      <c r="K339" t="s">
        <v>821</v>
      </c>
      <c r="L339">
        <v>1471.8</v>
      </c>
      <c r="M339">
        <v>4321.37</v>
      </c>
      <c r="N339" t="s">
        <v>153</v>
      </c>
    </row>
    <row r="340" spans="1:14" x14ac:dyDescent="0.35">
      <c r="A340">
        <v>152771</v>
      </c>
      <c r="B340" t="s">
        <v>710</v>
      </c>
      <c r="C340" t="s">
        <v>708</v>
      </c>
      <c r="D340">
        <v>7774050000175</v>
      </c>
      <c r="E340" t="s">
        <v>711</v>
      </c>
      <c r="F340" t="s">
        <v>830</v>
      </c>
      <c r="G340" s="4">
        <v>12102232441</v>
      </c>
      <c r="H340" t="s">
        <v>831</v>
      </c>
      <c r="I340" t="s">
        <v>714</v>
      </c>
      <c r="J340">
        <v>41</v>
      </c>
      <c r="K340" t="s">
        <v>821</v>
      </c>
      <c r="L340">
        <v>1471.8</v>
      </c>
      <c r="M340">
        <v>4321.37</v>
      </c>
      <c r="N340" t="s">
        <v>153</v>
      </c>
    </row>
    <row r="341" spans="1:14" x14ac:dyDescent="0.35">
      <c r="A341">
        <v>152771</v>
      </c>
      <c r="B341" t="s">
        <v>710</v>
      </c>
      <c r="C341" t="s">
        <v>708</v>
      </c>
      <c r="D341">
        <v>7774050000175</v>
      </c>
      <c r="E341" t="s">
        <v>711</v>
      </c>
      <c r="F341" t="s">
        <v>832</v>
      </c>
      <c r="G341" s="4">
        <v>81749252449</v>
      </c>
      <c r="H341" t="s">
        <v>833</v>
      </c>
      <c r="I341" t="s">
        <v>714</v>
      </c>
      <c r="J341">
        <v>41</v>
      </c>
      <c r="K341" t="s">
        <v>821</v>
      </c>
      <c r="L341">
        <v>1471.8</v>
      </c>
      <c r="M341">
        <v>4321.37</v>
      </c>
      <c r="N341" t="s">
        <v>153</v>
      </c>
    </row>
    <row r="342" spans="1:14" x14ac:dyDescent="0.35">
      <c r="A342">
        <v>152771</v>
      </c>
      <c r="B342" t="s">
        <v>710</v>
      </c>
      <c r="C342" t="s">
        <v>708</v>
      </c>
      <c r="D342">
        <v>7774050000175</v>
      </c>
      <c r="E342" t="s">
        <v>711</v>
      </c>
      <c r="F342" t="s">
        <v>834</v>
      </c>
      <c r="G342" t="s">
        <v>2653</v>
      </c>
      <c r="H342" t="s">
        <v>835</v>
      </c>
      <c r="I342" t="s">
        <v>714</v>
      </c>
      <c r="J342">
        <v>41</v>
      </c>
      <c r="K342" t="s">
        <v>821</v>
      </c>
      <c r="L342">
        <v>1471.8</v>
      </c>
      <c r="M342">
        <v>4321.37</v>
      </c>
      <c r="N342" t="s">
        <v>153</v>
      </c>
    </row>
    <row r="343" spans="1:14" x14ac:dyDescent="0.35">
      <c r="A343">
        <v>152771</v>
      </c>
      <c r="B343" t="s">
        <v>710</v>
      </c>
      <c r="C343" t="s">
        <v>708</v>
      </c>
      <c r="D343">
        <v>7774050000175</v>
      </c>
      <c r="E343" t="s">
        <v>711</v>
      </c>
      <c r="F343" t="s">
        <v>836</v>
      </c>
      <c r="G343" t="s">
        <v>2627</v>
      </c>
      <c r="H343" t="s">
        <v>837</v>
      </c>
      <c r="I343" t="s">
        <v>714</v>
      </c>
      <c r="J343">
        <v>41</v>
      </c>
      <c r="K343" t="s">
        <v>821</v>
      </c>
      <c r="L343">
        <v>1471.8</v>
      </c>
      <c r="M343">
        <v>4321.37</v>
      </c>
      <c r="N343" t="s">
        <v>153</v>
      </c>
    </row>
    <row r="344" spans="1:14" x14ac:dyDescent="0.35">
      <c r="A344">
        <v>152771</v>
      </c>
      <c r="B344" t="s">
        <v>710</v>
      </c>
      <c r="C344" t="s">
        <v>708</v>
      </c>
      <c r="D344">
        <v>7774050000175</v>
      </c>
      <c r="E344" t="s">
        <v>711</v>
      </c>
      <c r="F344" t="s">
        <v>838</v>
      </c>
      <c r="G344" t="s">
        <v>2674</v>
      </c>
      <c r="H344" t="s">
        <v>839</v>
      </c>
      <c r="I344" t="s">
        <v>714</v>
      </c>
      <c r="J344">
        <v>41</v>
      </c>
      <c r="K344" t="s">
        <v>821</v>
      </c>
      <c r="L344">
        <v>1471.8</v>
      </c>
      <c r="M344">
        <v>4321.37</v>
      </c>
      <c r="N344" t="s">
        <v>153</v>
      </c>
    </row>
    <row r="345" spans="1:14" x14ac:dyDescent="0.35">
      <c r="A345">
        <v>152771</v>
      </c>
      <c r="B345" t="s">
        <v>710</v>
      </c>
      <c r="C345" t="s">
        <v>708</v>
      </c>
      <c r="D345">
        <v>7774050000175</v>
      </c>
      <c r="E345" t="s">
        <v>711</v>
      </c>
      <c r="F345" t="s">
        <v>840</v>
      </c>
      <c r="G345" t="s">
        <v>2802</v>
      </c>
      <c r="H345" t="s">
        <v>841</v>
      </c>
      <c r="I345" t="s">
        <v>714</v>
      </c>
      <c r="J345">
        <v>41</v>
      </c>
      <c r="K345" t="s">
        <v>821</v>
      </c>
      <c r="L345">
        <v>1471.8</v>
      </c>
      <c r="M345">
        <v>4321.37</v>
      </c>
      <c r="N345" t="s">
        <v>153</v>
      </c>
    </row>
    <row r="346" spans="1:14" x14ac:dyDescent="0.35">
      <c r="A346">
        <v>152771</v>
      </c>
      <c r="B346" t="s">
        <v>710</v>
      </c>
      <c r="C346" t="s">
        <v>708</v>
      </c>
      <c r="D346">
        <v>7774050000175</v>
      </c>
      <c r="E346" t="s">
        <v>711</v>
      </c>
      <c r="F346" t="s">
        <v>842</v>
      </c>
      <c r="G346" t="s">
        <v>2702</v>
      </c>
      <c r="H346" t="s">
        <v>843</v>
      </c>
      <c r="I346" t="s">
        <v>714</v>
      </c>
      <c r="J346">
        <v>41</v>
      </c>
      <c r="K346" t="s">
        <v>821</v>
      </c>
      <c r="L346">
        <v>1471.8</v>
      </c>
      <c r="M346">
        <v>4321.37</v>
      </c>
      <c r="N346" t="s">
        <v>153</v>
      </c>
    </row>
    <row r="347" spans="1:14" x14ac:dyDescent="0.35">
      <c r="A347">
        <v>152771</v>
      </c>
      <c r="B347" t="s">
        <v>710</v>
      </c>
      <c r="C347" t="s">
        <v>708</v>
      </c>
      <c r="D347">
        <v>7774050000175</v>
      </c>
      <c r="E347" t="s">
        <v>711</v>
      </c>
      <c r="F347" t="s">
        <v>844</v>
      </c>
      <c r="G347" t="s">
        <v>2689</v>
      </c>
      <c r="H347" t="s">
        <v>845</v>
      </c>
      <c r="I347" t="s">
        <v>714</v>
      </c>
      <c r="J347">
        <v>41</v>
      </c>
      <c r="K347" t="s">
        <v>821</v>
      </c>
      <c r="L347">
        <v>1471.8</v>
      </c>
      <c r="M347">
        <v>4321.37</v>
      </c>
      <c r="N347" t="s">
        <v>153</v>
      </c>
    </row>
    <row r="348" spans="1:14" x14ac:dyDescent="0.35">
      <c r="A348">
        <v>152771</v>
      </c>
      <c r="B348" t="s">
        <v>710</v>
      </c>
      <c r="C348" t="s">
        <v>708</v>
      </c>
      <c r="D348">
        <v>7774050000175</v>
      </c>
      <c r="E348" t="s">
        <v>711</v>
      </c>
      <c r="F348" t="s">
        <v>846</v>
      </c>
      <c r="G348" t="s">
        <v>2642</v>
      </c>
      <c r="H348" t="s">
        <v>847</v>
      </c>
      <c r="I348" t="s">
        <v>714</v>
      </c>
      <c r="J348">
        <v>41</v>
      </c>
      <c r="K348" t="s">
        <v>821</v>
      </c>
      <c r="L348">
        <v>1471.8</v>
      </c>
      <c r="M348">
        <v>4321.37</v>
      </c>
      <c r="N348" t="s">
        <v>153</v>
      </c>
    </row>
    <row r="349" spans="1:14" x14ac:dyDescent="0.35">
      <c r="A349">
        <v>152771</v>
      </c>
      <c r="B349" t="s">
        <v>710</v>
      </c>
      <c r="C349" t="s">
        <v>708</v>
      </c>
      <c r="D349">
        <v>7774050000175</v>
      </c>
      <c r="E349" t="s">
        <v>711</v>
      </c>
      <c r="F349" t="s">
        <v>848</v>
      </c>
      <c r="G349" s="4">
        <v>79466761404</v>
      </c>
      <c r="H349" t="s">
        <v>849</v>
      </c>
      <c r="I349" t="s">
        <v>714</v>
      </c>
      <c r="J349">
        <v>41</v>
      </c>
      <c r="K349" t="s">
        <v>821</v>
      </c>
      <c r="L349">
        <v>1471.8</v>
      </c>
      <c r="M349">
        <v>4321.37</v>
      </c>
      <c r="N349" t="s">
        <v>153</v>
      </c>
    </row>
    <row r="350" spans="1:14" x14ac:dyDescent="0.35">
      <c r="A350">
        <v>152771</v>
      </c>
      <c r="B350" t="s">
        <v>710</v>
      </c>
      <c r="C350" t="s">
        <v>708</v>
      </c>
      <c r="D350">
        <v>7774050000175</v>
      </c>
      <c r="E350" t="s">
        <v>711</v>
      </c>
      <c r="F350" t="s">
        <v>850</v>
      </c>
      <c r="G350" t="s">
        <v>2587</v>
      </c>
      <c r="H350" t="s">
        <v>851</v>
      </c>
      <c r="I350" t="s">
        <v>714</v>
      </c>
      <c r="J350">
        <v>41</v>
      </c>
      <c r="K350" t="s">
        <v>821</v>
      </c>
      <c r="L350">
        <v>1471.8</v>
      </c>
      <c r="M350">
        <v>4321.37</v>
      </c>
      <c r="N350" t="s">
        <v>153</v>
      </c>
    </row>
    <row r="351" spans="1:14" x14ac:dyDescent="0.35">
      <c r="A351">
        <v>152771</v>
      </c>
      <c r="B351" t="s">
        <v>710</v>
      </c>
      <c r="C351" t="s">
        <v>708</v>
      </c>
      <c r="D351">
        <v>7774050000175</v>
      </c>
      <c r="E351" t="s">
        <v>711</v>
      </c>
      <c r="F351" t="s">
        <v>852</v>
      </c>
      <c r="G351" s="4">
        <v>69403600420</v>
      </c>
      <c r="H351" t="s">
        <v>853</v>
      </c>
      <c r="I351" t="s">
        <v>714</v>
      </c>
      <c r="J351">
        <v>41</v>
      </c>
      <c r="K351" t="s">
        <v>821</v>
      </c>
      <c r="L351">
        <v>1471.8</v>
      </c>
      <c r="M351">
        <v>4321.37</v>
      </c>
      <c r="N351" t="s">
        <v>153</v>
      </c>
    </row>
    <row r="352" spans="1:14" x14ac:dyDescent="0.35">
      <c r="A352">
        <v>152771</v>
      </c>
      <c r="B352" t="s">
        <v>710</v>
      </c>
      <c r="C352" t="s">
        <v>708</v>
      </c>
      <c r="D352">
        <v>7774050000175</v>
      </c>
      <c r="E352" t="s">
        <v>711</v>
      </c>
      <c r="F352" t="s">
        <v>854</v>
      </c>
      <c r="G352" t="s">
        <v>2774</v>
      </c>
      <c r="H352" t="s">
        <v>855</v>
      </c>
      <c r="I352" t="s">
        <v>714</v>
      </c>
      <c r="J352">
        <v>41</v>
      </c>
      <c r="K352" t="s">
        <v>821</v>
      </c>
      <c r="L352">
        <v>1471.8</v>
      </c>
      <c r="M352">
        <v>4321.37</v>
      </c>
      <c r="N352" t="s">
        <v>153</v>
      </c>
    </row>
    <row r="353" spans="1:14" x14ac:dyDescent="0.35">
      <c r="A353">
        <v>152771</v>
      </c>
      <c r="B353" t="s">
        <v>710</v>
      </c>
      <c r="C353" t="s">
        <v>708</v>
      </c>
      <c r="D353">
        <v>7774050000175</v>
      </c>
      <c r="E353" t="s">
        <v>711</v>
      </c>
      <c r="F353" t="s">
        <v>856</v>
      </c>
      <c r="G353" s="4">
        <v>28588983400</v>
      </c>
      <c r="H353" t="s">
        <v>857</v>
      </c>
      <c r="I353" t="s">
        <v>714</v>
      </c>
      <c r="J353">
        <v>41</v>
      </c>
      <c r="K353" t="s">
        <v>821</v>
      </c>
      <c r="L353">
        <v>1471.8</v>
      </c>
      <c r="M353">
        <v>4321.37</v>
      </c>
      <c r="N353" t="s">
        <v>153</v>
      </c>
    </row>
    <row r="354" spans="1:14" x14ac:dyDescent="0.35">
      <c r="A354">
        <v>152771</v>
      </c>
      <c r="B354" t="s">
        <v>710</v>
      </c>
      <c r="C354" t="s">
        <v>708</v>
      </c>
      <c r="D354">
        <v>7774050000175</v>
      </c>
      <c r="E354" t="s">
        <v>711</v>
      </c>
      <c r="F354" t="s">
        <v>858</v>
      </c>
      <c r="G354" t="s">
        <v>2745</v>
      </c>
      <c r="H354" t="s">
        <v>859</v>
      </c>
      <c r="I354" t="s">
        <v>714</v>
      </c>
      <c r="J354">
        <v>41</v>
      </c>
      <c r="K354" t="s">
        <v>821</v>
      </c>
      <c r="L354">
        <v>1471.8</v>
      </c>
      <c r="M354">
        <v>4321.37</v>
      </c>
      <c r="N354" t="s">
        <v>153</v>
      </c>
    </row>
    <row r="355" spans="1:14" x14ac:dyDescent="0.35">
      <c r="A355">
        <v>152771</v>
      </c>
      <c r="B355" t="s">
        <v>710</v>
      </c>
      <c r="C355" t="s">
        <v>708</v>
      </c>
      <c r="D355">
        <v>7774050000175</v>
      </c>
      <c r="E355" t="s">
        <v>711</v>
      </c>
      <c r="F355" t="s">
        <v>860</v>
      </c>
      <c r="G355" s="4">
        <v>74411942453</v>
      </c>
      <c r="H355" t="s">
        <v>861</v>
      </c>
      <c r="I355" t="s">
        <v>714</v>
      </c>
      <c r="J355">
        <v>41</v>
      </c>
      <c r="K355" t="s">
        <v>821</v>
      </c>
      <c r="L355">
        <v>1471.8</v>
      </c>
      <c r="M355">
        <v>4321.37</v>
      </c>
      <c r="N355" t="s">
        <v>153</v>
      </c>
    </row>
    <row r="356" spans="1:14" x14ac:dyDescent="0.35">
      <c r="A356">
        <v>152771</v>
      </c>
      <c r="B356" t="s">
        <v>710</v>
      </c>
      <c r="C356" t="s">
        <v>708</v>
      </c>
      <c r="D356">
        <v>7774050000175</v>
      </c>
      <c r="E356" t="s">
        <v>711</v>
      </c>
      <c r="F356" t="s">
        <v>862</v>
      </c>
      <c r="G356" t="s">
        <v>2647</v>
      </c>
      <c r="H356" t="s">
        <v>863</v>
      </c>
      <c r="I356" t="s">
        <v>714</v>
      </c>
      <c r="J356">
        <v>41</v>
      </c>
      <c r="K356" t="s">
        <v>821</v>
      </c>
      <c r="L356">
        <v>1471.8</v>
      </c>
      <c r="M356">
        <v>4321.37</v>
      </c>
      <c r="N356" t="s">
        <v>153</v>
      </c>
    </row>
    <row r="357" spans="1:14" x14ac:dyDescent="0.35">
      <c r="A357">
        <v>152771</v>
      </c>
      <c r="B357" t="s">
        <v>710</v>
      </c>
      <c r="C357" t="s">
        <v>708</v>
      </c>
      <c r="D357">
        <v>7774050000175</v>
      </c>
      <c r="E357" t="s">
        <v>711</v>
      </c>
      <c r="F357" t="s">
        <v>864</v>
      </c>
      <c r="G357" t="s">
        <v>2619</v>
      </c>
      <c r="H357" t="s">
        <v>865</v>
      </c>
      <c r="I357" t="s">
        <v>714</v>
      </c>
      <c r="J357">
        <v>41</v>
      </c>
      <c r="K357" t="s">
        <v>821</v>
      </c>
      <c r="L357">
        <v>1471.8</v>
      </c>
      <c r="M357">
        <v>4321.37</v>
      </c>
      <c r="N357" t="s">
        <v>153</v>
      </c>
    </row>
    <row r="358" spans="1:14" x14ac:dyDescent="0.35">
      <c r="A358">
        <v>152771</v>
      </c>
      <c r="B358" t="s">
        <v>710</v>
      </c>
      <c r="C358" t="s">
        <v>708</v>
      </c>
      <c r="D358">
        <v>7774050000175</v>
      </c>
      <c r="E358" t="s">
        <v>711</v>
      </c>
      <c r="F358" t="s">
        <v>866</v>
      </c>
      <c r="G358" s="4">
        <v>74181297420</v>
      </c>
      <c r="H358" t="s">
        <v>867</v>
      </c>
      <c r="I358" t="s">
        <v>714</v>
      </c>
      <c r="J358">
        <v>41</v>
      </c>
      <c r="K358" t="s">
        <v>821</v>
      </c>
      <c r="L358">
        <v>1471.8</v>
      </c>
      <c r="M358">
        <v>4321.37</v>
      </c>
      <c r="N358" t="s">
        <v>153</v>
      </c>
    </row>
    <row r="359" spans="1:14" x14ac:dyDescent="0.35">
      <c r="A359">
        <v>152771</v>
      </c>
      <c r="B359" t="s">
        <v>710</v>
      </c>
      <c r="C359" t="s">
        <v>708</v>
      </c>
      <c r="D359">
        <v>7774050000175</v>
      </c>
      <c r="E359" t="s">
        <v>711</v>
      </c>
      <c r="F359" t="s">
        <v>868</v>
      </c>
      <c r="G359" t="s">
        <v>2825</v>
      </c>
      <c r="H359" t="s">
        <v>869</v>
      </c>
      <c r="I359" t="s">
        <v>714</v>
      </c>
      <c r="J359">
        <v>41</v>
      </c>
      <c r="K359" t="s">
        <v>821</v>
      </c>
      <c r="L359">
        <v>1471.8</v>
      </c>
      <c r="M359">
        <v>4321.37</v>
      </c>
      <c r="N359" t="s">
        <v>153</v>
      </c>
    </row>
    <row r="360" spans="1:14" x14ac:dyDescent="0.35">
      <c r="A360">
        <v>152771</v>
      </c>
      <c r="B360" t="s">
        <v>710</v>
      </c>
      <c r="C360" t="s">
        <v>708</v>
      </c>
      <c r="D360">
        <v>7774050000175</v>
      </c>
      <c r="E360" t="s">
        <v>711</v>
      </c>
      <c r="F360" t="s">
        <v>870</v>
      </c>
      <c r="G360" s="4">
        <v>48712426415</v>
      </c>
      <c r="H360" t="s">
        <v>871</v>
      </c>
      <c r="I360" t="s">
        <v>714</v>
      </c>
      <c r="J360">
        <v>41</v>
      </c>
      <c r="K360" t="s">
        <v>872</v>
      </c>
      <c r="L360">
        <v>1471.8</v>
      </c>
      <c r="M360">
        <v>4321.37</v>
      </c>
      <c r="N360" t="s">
        <v>153</v>
      </c>
    </row>
    <row r="361" spans="1:14" x14ac:dyDescent="0.35">
      <c r="A361">
        <v>152771</v>
      </c>
      <c r="B361" t="s">
        <v>710</v>
      </c>
      <c r="C361" t="s">
        <v>708</v>
      </c>
      <c r="D361">
        <v>7774050000175</v>
      </c>
      <c r="E361" t="s">
        <v>711</v>
      </c>
      <c r="F361" t="s">
        <v>873</v>
      </c>
      <c r="G361" t="s">
        <v>2632</v>
      </c>
      <c r="H361" t="s">
        <v>874</v>
      </c>
      <c r="I361" t="s">
        <v>714</v>
      </c>
      <c r="J361">
        <v>41</v>
      </c>
      <c r="K361" t="s">
        <v>875</v>
      </c>
      <c r="L361">
        <v>1471.8</v>
      </c>
      <c r="M361">
        <v>4321.37</v>
      </c>
      <c r="N361" t="s">
        <v>153</v>
      </c>
    </row>
    <row r="362" spans="1:14" x14ac:dyDescent="0.35">
      <c r="A362">
        <v>152771</v>
      </c>
      <c r="B362" t="s">
        <v>710</v>
      </c>
      <c r="C362" t="s">
        <v>708</v>
      </c>
      <c r="D362">
        <v>7774050000175</v>
      </c>
      <c r="E362" t="s">
        <v>711</v>
      </c>
      <c r="F362" t="s">
        <v>876</v>
      </c>
      <c r="G362" t="s">
        <v>2640</v>
      </c>
      <c r="H362" t="s">
        <v>877</v>
      </c>
      <c r="I362" t="s">
        <v>714</v>
      </c>
      <c r="J362">
        <v>44</v>
      </c>
      <c r="K362" t="s">
        <v>875</v>
      </c>
      <c r="L362">
        <v>1471.8</v>
      </c>
      <c r="M362">
        <v>4321.37</v>
      </c>
      <c r="N362" t="s">
        <v>153</v>
      </c>
    </row>
    <row r="363" spans="1:14" x14ac:dyDescent="0.35">
      <c r="A363">
        <v>152771</v>
      </c>
      <c r="B363" t="s">
        <v>710</v>
      </c>
      <c r="C363" t="s">
        <v>708</v>
      </c>
      <c r="D363">
        <v>7774050000175</v>
      </c>
      <c r="E363" t="s">
        <v>711</v>
      </c>
      <c r="F363" t="s">
        <v>878</v>
      </c>
      <c r="G363" s="4">
        <v>10457149418</v>
      </c>
      <c r="H363" t="s">
        <v>879</v>
      </c>
      <c r="I363" t="s">
        <v>714</v>
      </c>
      <c r="J363">
        <v>41</v>
      </c>
      <c r="K363" t="s">
        <v>875</v>
      </c>
      <c r="L363">
        <v>1471.8</v>
      </c>
      <c r="M363">
        <v>4321.37</v>
      </c>
      <c r="N363" t="s">
        <v>153</v>
      </c>
    </row>
    <row r="364" spans="1:14" x14ac:dyDescent="0.35">
      <c r="A364">
        <v>152771</v>
      </c>
      <c r="B364" t="s">
        <v>710</v>
      </c>
      <c r="C364" t="s">
        <v>708</v>
      </c>
      <c r="D364">
        <v>7774050000175</v>
      </c>
      <c r="E364" t="s">
        <v>711</v>
      </c>
      <c r="F364" t="s">
        <v>880</v>
      </c>
      <c r="G364" s="4">
        <v>73156884472</v>
      </c>
      <c r="H364" t="s">
        <v>881</v>
      </c>
      <c r="I364" t="s">
        <v>714</v>
      </c>
      <c r="J364">
        <v>41</v>
      </c>
      <c r="K364" t="s">
        <v>875</v>
      </c>
      <c r="L364">
        <v>1471.8</v>
      </c>
      <c r="M364">
        <v>4321.37</v>
      </c>
      <c r="N364" t="s">
        <v>153</v>
      </c>
    </row>
    <row r="365" spans="1:14" x14ac:dyDescent="0.35">
      <c r="A365">
        <v>152771</v>
      </c>
      <c r="B365" t="s">
        <v>710</v>
      </c>
      <c r="C365" t="s">
        <v>708</v>
      </c>
      <c r="D365">
        <v>7774050000175</v>
      </c>
      <c r="E365" t="s">
        <v>711</v>
      </c>
      <c r="F365" t="s">
        <v>882</v>
      </c>
      <c r="G365" s="4">
        <v>83554866415</v>
      </c>
      <c r="H365" t="s">
        <v>883</v>
      </c>
      <c r="I365" t="s">
        <v>714</v>
      </c>
      <c r="J365">
        <v>41</v>
      </c>
      <c r="K365" t="s">
        <v>875</v>
      </c>
      <c r="L365">
        <v>1471.8</v>
      </c>
      <c r="M365">
        <v>4321.37</v>
      </c>
      <c r="N365" t="s">
        <v>153</v>
      </c>
    </row>
    <row r="366" spans="1:14" x14ac:dyDescent="0.35">
      <c r="A366">
        <v>152771</v>
      </c>
      <c r="B366" t="s">
        <v>710</v>
      </c>
      <c r="C366" t="s">
        <v>708</v>
      </c>
      <c r="D366">
        <v>7774050000175</v>
      </c>
      <c r="E366" t="s">
        <v>711</v>
      </c>
      <c r="F366" t="s">
        <v>884</v>
      </c>
      <c r="G366" t="s">
        <v>2604</v>
      </c>
      <c r="H366" t="s">
        <v>885</v>
      </c>
      <c r="I366" t="s">
        <v>714</v>
      </c>
      <c r="J366">
        <v>41</v>
      </c>
      <c r="K366" t="s">
        <v>875</v>
      </c>
      <c r="L366">
        <v>1471.8</v>
      </c>
      <c r="M366">
        <v>4321.37</v>
      </c>
      <c r="N366" t="s">
        <v>153</v>
      </c>
    </row>
    <row r="367" spans="1:14" x14ac:dyDescent="0.35">
      <c r="A367">
        <v>152771</v>
      </c>
      <c r="B367" t="s">
        <v>710</v>
      </c>
      <c r="C367" t="s">
        <v>708</v>
      </c>
      <c r="D367">
        <v>7774050000175</v>
      </c>
      <c r="E367" t="s">
        <v>711</v>
      </c>
      <c r="F367" t="s">
        <v>886</v>
      </c>
      <c r="G367" t="s">
        <v>2635</v>
      </c>
      <c r="H367" t="s">
        <v>887</v>
      </c>
      <c r="I367" t="s">
        <v>714</v>
      </c>
      <c r="J367">
        <v>41</v>
      </c>
      <c r="K367" t="s">
        <v>875</v>
      </c>
      <c r="L367">
        <v>1471.8</v>
      </c>
      <c r="M367">
        <v>4321.37</v>
      </c>
      <c r="N367" t="s">
        <v>153</v>
      </c>
    </row>
    <row r="368" spans="1:14" x14ac:dyDescent="0.35">
      <c r="A368">
        <v>152771</v>
      </c>
      <c r="B368" t="s">
        <v>710</v>
      </c>
      <c r="C368" t="s">
        <v>708</v>
      </c>
      <c r="D368">
        <v>7774050000175</v>
      </c>
      <c r="E368" t="s">
        <v>711</v>
      </c>
      <c r="F368" t="s">
        <v>888</v>
      </c>
      <c r="G368" s="4">
        <v>71547983434</v>
      </c>
      <c r="H368" t="s">
        <v>889</v>
      </c>
      <c r="I368" t="s">
        <v>714</v>
      </c>
      <c r="J368">
        <v>41</v>
      </c>
      <c r="K368" t="s">
        <v>875</v>
      </c>
      <c r="L368">
        <v>1471.8</v>
      </c>
      <c r="M368">
        <v>4321.37</v>
      </c>
      <c r="N368" t="s">
        <v>153</v>
      </c>
    </row>
    <row r="369" spans="1:14" x14ac:dyDescent="0.35">
      <c r="A369">
        <v>152771</v>
      </c>
      <c r="B369" t="s">
        <v>710</v>
      </c>
      <c r="C369" t="s">
        <v>708</v>
      </c>
      <c r="D369">
        <v>7774050000175</v>
      </c>
      <c r="E369" t="s">
        <v>711</v>
      </c>
      <c r="F369" t="s">
        <v>890</v>
      </c>
      <c r="G369" t="s">
        <v>2658</v>
      </c>
      <c r="H369" t="s">
        <v>891</v>
      </c>
      <c r="I369" t="s">
        <v>714</v>
      </c>
      <c r="J369">
        <v>41</v>
      </c>
      <c r="K369" t="s">
        <v>875</v>
      </c>
      <c r="L369">
        <v>1471.8</v>
      </c>
      <c r="M369">
        <v>4321.37</v>
      </c>
      <c r="N369" t="s">
        <v>153</v>
      </c>
    </row>
    <row r="370" spans="1:14" x14ac:dyDescent="0.35">
      <c r="A370">
        <v>152771</v>
      </c>
      <c r="B370" t="s">
        <v>710</v>
      </c>
      <c r="C370" t="s">
        <v>708</v>
      </c>
      <c r="D370">
        <v>7774050000175</v>
      </c>
      <c r="E370" t="s">
        <v>711</v>
      </c>
      <c r="F370" t="s">
        <v>892</v>
      </c>
      <c r="G370" t="s">
        <v>2722</v>
      </c>
      <c r="H370" t="s">
        <v>893</v>
      </c>
      <c r="I370" t="s">
        <v>714</v>
      </c>
      <c r="J370">
        <v>41</v>
      </c>
      <c r="K370" t="s">
        <v>875</v>
      </c>
      <c r="L370">
        <v>1471.8</v>
      </c>
      <c r="M370">
        <v>4321.37</v>
      </c>
      <c r="N370" t="s">
        <v>153</v>
      </c>
    </row>
    <row r="371" spans="1:14" x14ac:dyDescent="0.35">
      <c r="A371">
        <v>152771</v>
      </c>
      <c r="B371" t="s">
        <v>710</v>
      </c>
      <c r="C371" t="s">
        <v>708</v>
      </c>
      <c r="D371">
        <v>7774050000175</v>
      </c>
      <c r="E371" t="s">
        <v>711</v>
      </c>
      <c r="F371" t="s">
        <v>894</v>
      </c>
      <c r="G371" s="4">
        <v>78141613472</v>
      </c>
      <c r="H371" t="s">
        <v>895</v>
      </c>
      <c r="I371" t="s">
        <v>714</v>
      </c>
      <c r="J371">
        <v>41</v>
      </c>
      <c r="K371" t="s">
        <v>875</v>
      </c>
      <c r="L371">
        <v>1471.8</v>
      </c>
      <c r="M371">
        <v>4321.37</v>
      </c>
      <c r="N371" t="s">
        <v>153</v>
      </c>
    </row>
    <row r="372" spans="1:14" x14ac:dyDescent="0.35">
      <c r="A372">
        <v>152771</v>
      </c>
      <c r="B372" t="s">
        <v>710</v>
      </c>
      <c r="C372" t="s">
        <v>708</v>
      </c>
      <c r="D372">
        <v>7774050000175</v>
      </c>
      <c r="E372" t="s">
        <v>711</v>
      </c>
      <c r="F372" t="s">
        <v>896</v>
      </c>
      <c r="G372" t="s">
        <v>2552</v>
      </c>
      <c r="H372" t="s">
        <v>897</v>
      </c>
      <c r="I372" t="s">
        <v>714</v>
      </c>
      <c r="J372">
        <v>41</v>
      </c>
      <c r="K372" t="s">
        <v>875</v>
      </c>
      <c r="L372">
        <v>1471.8</v>
      </c>
      <c r="M372">
        <v>4321.37</v>
      </c>
      <c r="N372" t="s">
        <v>153</v>
      </c>
    </row>
    <row r="373" spans="1:14" x14ac:dyDescent="0.35">
      <c r="A373">
        <v>152771</v>
      </c>
      <c r="B373" t="s">
        <v>710</v>
      </c>
      <c r="C373" t="s">
        <v>708</v>
      </c>
      <c r="D373">
        <v>7774050000175</v>
      </c>
      <c r="E373" t="s">
        <v>711</v>
      </c>
      <c r="F373" t="s">
        <v>898</v>
      </c>
      <c r="G373" t="s">
        <v>2725</v>
      </c>
      <c r="H373" t="s">
        <v>899</v>
      </c>
      <c r="I373" t="s">
        <v>714</v>
      </c>
      <c r="J373">
        <v>41</v>
      </c>
      <c r="K373" t="s">
        <v>875</v>
      </c>
      <c r="L373">
        <v>1471.8</v>
      </c>
      <c r="M373">
        <v>4321.37</v>
      </c>
      <c r="N373" t="s">
        <v>153</v>
      </c>
    </row>
    <row r="374" spans="1:14" x14ac:dyDescent="0.35">
      <c r="A374">
        <v>152771</v>
      </c>
      <c r="B374" t="s">
        <v>710</v>
      </c>
      <c r="C374" t="s">
        <v>708</v>
      </c>
      <c r="D374">
        <v>7774050000175</v>
      </c>
      <c r="E374" t="s">
        <v>711</v>
      </c>
      <c r="F374" t="s">
        <v>900</v>
      </c>
      <c r="G374" s="4">
        <v>88710858415</v>
      </c>
      <c r="H374" t="s">
        <v>901</v>
      </c>
      <c r="I374" t="s">
        <v>714</v>
      </c>
      <c r="J374">
        <v>41</v>
      </c>
      <c r="K374" t="s">
        <v>875</v>
      </c>
      <c r="L374">
        <v>1471.8</v>
      </c>
      <c r="M374">
        <v>4321.37</v>
      </c>
      <c r="N374" t="s">
        <v>153</v>
      </c>
    </row>
    <row r="375" spans="1:14" x14ac:dyDescent="0.35">
      <c r="A375">
        <v>152771</v>
      </c>
      <c r="B375" t="s">
        <v>710</v>
      </c>
      <c r="C375" t="s">
        <v>708</v>
      </c>
      <c r="D375">
        <v>7774050000175</v>
      </c>
      <c r="E375" t="s">
        <v>711</v>
      </c>
      <c r="F375" t="s">
        <v>902</v>
      </c>
      <c r="G375" t="s">
        <v>2606</v>
      </c>
      <c r="H375" t="s">
        <v>903</v>
      </c>
      <c r="I375" t="s">
        <v>714</v>
      </c>
      <c r="J375">
        <v>44</v>
      </c>
      <c r="K375" t="s">
        <v>875</v>
      </c>
      <c r="L375">
        <v>1471.8</v>
      </c>
      <c r="M375">
        <v>4321.37</v>
      </c>
      <c r="N375" t="s">
        <v>153</v>
      </c>
    </row>
    <row r="376" spans="1:14" x14ac:dyDescent="0.35">
      <c r="A376">
        <v>152771</v>
      </c>
      <c r="B376" t="s">
        <v>710</v>
      </c>
      <c r="C376" t="s">
        <v>708</v>
      </c>
      <c r="D376">
        <v>7774050000175</v>
      </c>
      <c r="E376" t="s">
        <v>711</v>
      </c>
      <c r="F376" t="s">
        <v>904</v>
      </c>
      <c r="G376" t="s">
        <v>2564</v>
      </c>
      <c r="H376" t="s">
        <v>905</v>
      </c>
      <c r="I376" t="s">
        <v>714</v>
      </c>
      <c r="J376">
        <v>41</v>
      </c>
      <c r="K376" t="s">
        <v>875</v>
      </c>
      <c r="L376">
        <v>1471.8</v>
      </c>
      <c r="M376">
        <v>4321.37</v>
      </c>
      <c r="N376" t="s">
        <v>153</v>
      </c>
    </row>
    <row r="377" spans="1:14" x14ac:dyDescent="0.35">
      <c r="A377">
        <v>152771</v>
      </c>
      <c r="B377" t="s">
        <v>710</v>
      </c>
      <c r="C377" t="s">
        <v>708</v>
      </c>
      <c r="D377">
        <v>7774050000175</v>
      </c>
      <c r="E377" t="s">
        <v>711</v>
      </c>
      <c r="F377" t="s">
        <v>906</v>
      </c>
      <c r="G377" t="s">
        <v>2638</v>
      </c>
      <c r="H377" t="s">
        <v>907</v>
      </c>
      <c r="I377" t="s">
        <v>714</v>
      </c>
      <c r="J377">
        <v>41</v>
      </c>
      <c r="K377" t="s">
        <v>875</v>
      </c>
      <c r="L377">
        <v>1471.8</v>
      </c>
      <c r="M377">
        <v>4321.37</v>
      </c>
      <c r="N377" t="s">
        <v>153</v>
      </c>
    </row>
    <row r="378" spans="1:14" x14ac:dyDescent="0.35">
      <c r="A378">
        <v>152771</v>
      </c>
      <c r="B378" t="s">
        <v>710</v>
      </c>
      <c r="C378" t="s">
        <v>708</v>
      </c>
      <c r="D378">
        <v>7774050000175</v>
      </c>
      <c r="E378" t="s">
        <v>711</v>
      </c>
      <c r="F378" t="s">
        <v>908</v>
      </c>
      <c r="G378" t="s">
        <v>2720</v>
      </c>
      <c r="H378" t="s">
        <v>909</v>
      </c>
      <c r="I378" t="s">
        <v>714</v>
      </c>
      <c r="J378">
        <v>44</v>
      </c>
      <c r="K378" t="s">
        <v>875</v>
      </c>
      <c r="L378">
        <v>1471.8</v>
      </c>
      <c r="M378">
        <v>4321.37</v>
      </c>
      <c r="N378" t="s">
        <v>153</v>
      </c>
    </row>
    <row r="379" spans="1:14" x14ac:dyDescent="0.35">
      <c r="A379">
        <v>152771</v>
      </c>
      <c r="B379" t="s">
        <v>710</v>
      </c>
      <c r="C379" t="s">
        <v>708</v>
      </c>
      <c r="D379">
        <v>7774050000175</v>
      </c>
      <c r="E379" t="s">
        <v>711</v>
      </c>
      <c r="F379" t="s">
        <v>910</v>
      </c>
      <c r="G379" s="4">
        <v>98965999472</v>
      </c>
      <c r="H379" t="s">
        <v>911</v>
      </c>
      <c r="I379" t="s">
        <v>714</v>
      </c>
      <c r="J379">
        <v>41</v>
      </c>
      <c r="K379" t="s">
        <v>875</v>
      </c>
      <c r="L379">
        <v>1471.8</v>
      </c>
      <c r="M379">
        <v>4321.37</v>
      </c>
      <c r="N379" t="s">
        <v>153</v>
      </c>
    </row>
    <row r="380" spans="1:14" x14ac:dyDescent="0.35">
      <c r="A380">
        <v>152771</v>
      </c>
      <c r="B380" t="s">
        <v>710</v>
      </c>
      <c r="C380" t="s">
        <v>708</v>
      </c>
      <c r="D380">
        <v>7774050000175</v>
      </c>
      <c r="E380" t="s">
        <v>711</v>
      </c>
      <c r="F380" t="s">
        <v>912</v>
      </c>
      <c r="G380" t="s">
        <v>2661</v>
      </c>
      <c r="H380" t="s">
        <v>913</v>
      </c>
      <c r="I380" t="s">
        <v>714</v>
      </c>
      <c r="J380">
        <v>41</v>
      </c>
      <c r="K380" t="s">
        <v>875</v>
      </c>
      <c r="L380">
        <v>1471.8</v>
      </c>
      <c r="M380">
        <v>4321.37</v>
      </c>
      <c r="N380" t="s">
        <v>153</v>
      </c>
    </row>
    <row r="381" spans="1:14" x14ac:dyDescent="0.35">
      <c r="A381">
        <v>152771</v>
      </c>
      <c r="B381" t="s">
        <v>710</v>
      </c>
      <c r="C381" t="s">
        <v>708</v>
      </c>
      <c r="D381">
        <v>7774050000175</v>
      </c>
      <c r="E381" t="s">
        <v>711</v>
      </c>
      <c r="F381" t="s">
        <v>914</v>
      </c>
      <c r="G381" t="s">
        <v>2670</v>
      </c>
      <c r="H381" t="s">
        <v>915</v>
      </c>
      <c r="I381" t="s">
        <v>714</v>
      </c>
      <c r="J381">
        <v>41</v>
      </c>
      <c r="K381" t="s">
        <v>875</v>
      </c>
      <c r="L381">
        <v>1471.8</v>
      </c>
      <c r="M381">
        <v>4321.37</v>
      </c>
      <c r="N381" t="s">
        <v>153</v>
      </c>
    </row>
    <row r="382" spans="1:14" x14ac:dyDescent="0.35">
      <c r="A382">
        <v>152771</v>
      </c>
      <c r="B382" t="s">
        <v>710</v>
      </c>
      <c r="C382" t="s">
        <v>708</v>
      </c>
      <c r="D382">
        <v>7774050000175</v>
      </c>
      <c r="E382" t="s">
        <v>711</v>
      </c>
      <c r="F382" t="s">
        <v>916</v>
      </c>
      <c r="G382" s="4">
        <v>47876190472</v>
      </c>
      <c r="H382" t="s">
        <v>917</v>
      </c>
      <c r="I382" t="s">
        <v>714</v>
      </c>
      <c r="J382">
        <v>41</v>
      </c>
      <c r="K382" t="s">
        <v>875</v>
      </c>
      <c r="L382">
        <v>1471.8</v>
      </c>
      <c r="M382">
        <v>4321.37</v>
      </c>
      <c r="N382" t="s">
        <v>153</v>
      </c>
    </row>
    <row r="383" spans="1:14" x14ac:dyDescent="0.35">
      <c r="A383">
        <v>152771</v>
      </c>
      <c r="B383" t="s">
        <v>710</v>
      </c>
      <c r="C383" t="s">
        <v>708</v>
      </c>
      <c r="D383">
        <v>7774050000175</v>
      </c>
      <c r="E383" t="s">
        <v>711</v>
      </c>
      <c r="F383" t="s">
        <v>918</v>
      </c>
      <c r="G383" t="s">
        <v>2786</v>
      </c>
      <c r="H383" t="s">
        <v>919</v>
      </c>
      <c r="I383" t="s">
        <v>714</v>
      </c>
      <c r="J383">
        <v>41</v>
      </c>
      <c r="K383" t="s">
        <v>875</v>
      </c>
      <c r="L383">
        <v>1471.8</v>
      </c>
      <c r="M383">
        <v>4321.37</v>
      </c>
      <c r="N383" t="s">
        <v>153</v>
      </c>
    </row>
    <row r="384" spans="1:14" x14ac:dyDescent="0.35">
      <c r="A384">
        <v>152771</v>
      </c>
      <c r="B384" t="s">
        <v>710</v>
      </c>
      <c r="C384" t="s">
        <v>708</v>
      </c>
      <c r="D384">
        <v>7774050000175</v>
      </c>
      <c r="E384" t="s">
        <v>711</v>
      </c>
      <c r="F384" t="s">
        <v>920</v>
      </c>
      <c r="G384" t="s">
        <v>2687</v>
      </c>
      <c r="H384" t="s">
        <v>921</v>
      </c>
      <c r="I384" t="s">
        <v>714</v>
      </c>
      <c r="J384">
        <v>41</v>
      </c>
      <c r="K384" t="s">
        <v>875</v>
      </c>
      <c r="L384">
        <v>1471.8</v>
      </c>
      <c r="M384">
        <v>4321.37</v>
      </c>
      <c r="N384" t="s">
        <v>153</v>
      </c>
    </row>
    <row r="385" spans="1:14" x14ac:dyDescent="0.35">
      <c r="A385">
        <v>152771</v>
      </c>
      <c r="B385" t="s">
        <v>710</v>
      </c>
      <c r="C385" t="s">
        <v>708</v>
      </c>
      <c r="D385">
        <v>7774050000175</v>
      </c>
      <c r="E385" t="s">
        <v>711</v>
      </c>
      <c r="F385" t="s">
        <v>922</v>
      </c>
      <c r="G385" s="4">
        <v>80226639487</v>
      </c>
      <c r="H385" t="s">
        <v>923</v>
      </c>
      <c r="I385" t="s">
        <v>714</v>
      </c>
      <c r="J385">
        <v>41</v>
      </c>
      <c r="K385" t="s">
        <v>875</v>
      </c>
      <c r="L385">
        <v>1471.8</v>
      </c>
      <c r="M385">
        <v>4321.37</v>
      </c>
      <c r="N385" t="s">
        <v>153</v>
      </c>
    </row>
    <row r="386" spans="1:14" x14ac:dyDescent="0.35">
      <c r="A386">
        <v>152771</v>
      </c>
      <c r="B386" t="s">
        <v>710</v>
      </c>
      <c r="C386" t="s">
        <v>708</v>
      </c>
      <c r="D386">
        <v>7774050000175</v>
      </c>
      <c r="E386" t="s">
        <v>711</v>
      </c>
      <c r="F386" t="s">
        <v>924</v>
      </c>
      <c r="G386" s="4">
        <v>35862629491</v>
      </c>
      <c r="H386" t="s">
        <v>925</v>
      </c>
      <c r="I386" t="s">
        <v>714</v>
      </c>
      <c r="J386">
        <v>41</v>
      </c>
      <c r="K386" t="s">
        <v>875</v>
      </c>
      <c r="L386">
        <v>1471.8</v>
      </c>
      <c r="M386">
        <v>4321.37</v>
      </c>
      <c r="N386" t="s">
        <v>153</v>
      </c>
    </row>
    <row r="387" spans="1:14" x14ac:dyDescent="0.35">
      <c r="A387">
        <v>152771</v>
      </c>
      <c r="B387" t="s">
        <v>710</v>
      </c>
      <c r="C387" t="s">
        <v>708</v>
      </c>
      <c r="D387">
        <v>7774050000175</v>
      </c>
      <c r="E387" t="s">
        <v>711</v>
      </c>
      <c r="F387" t="s">
        <v>926</v>
      </c>
      <c r="G387" t="s">
        <v>2558</v>
      </c>
      <c r="H387" t="s">
        <v>927</v>
      </c>
      <c r="I387" t="s">
        <v>714</v>
      </c>
      <c r="J387">
        <v>41</v>
      </c>
      <c r="K387" t="s">
        <v>875</v>
      </c>
      <c r="L387">
        <v>1471.8</v>
      </c>
      <c r="M387">
        <v>4321.37</v>
      </c>
      <c r="N387" t="s">
        <v>153</v>
      </c>
    </row>
    <row r="388" spans="1:14" x14ac:dyDescent="0.35">
      <c r="A388">
        <v>152771</v>
      </c>
      <c r="B388" t="s">
        <v>710</v>
      </c>
      <c r="C388" t="s">
        <v>708</v>
      </c>
      <c r="D388">
        <v>7774050000175</v>
      </c>
      <c r="E388" t="s">
        <v>711</v>
      </c>
      <c r="F388" t="s">
        <v>928</v>
      </c>
      <c r="G388" s="4">
        <v>68662610404</v>
      </c>
      <c r="H388" t="s">
        <v>929</v>
      </c>
      <c r="I388" t="s">
        <v>714</v>
      </c>
      <c r="J388">
        <v>41</v>
      </c>
      <c r="K388" t="s">
        <v>875</v>
      </c>
      <c r="L388">
        <v>1471.8</v>
      </c>
      <c r="M388">
        <v>4321.37</v>
      </c>
      <c r="N388" t="s">
        <v>153</v>
      </c>
    </row>
    <row r="389" spans="1:14" x14ac:dyDescent="0.35">
      <c r="A389">
        <v>152771</v>
      </c>
      <c r="B389" t="s">
        <v>710</v>
      </c>
      <c r="C389" t="s">
        <v>708</v>
      </c>
      <c r="D389">
        <v>7774050000175</v>
      </c>
      <c r="E389" t="s">
        <v>711</v>
      </c>
      <c r="F389" t="s">
        <v>930</v>
      </c>
      <c r="G389" s="4">
        <v>33000948449</v>
      </c>
      <c r="H389" t="s">
        <v>931</v>
      </c>
      <c r="I389" t="s">
        <v>714</v>
      </c>
      <c r="J389">
        <v>41</v>
      </c>
      <c r="K389" t="s">
        <v>875</v>
      </c>
      <c r="L389">
        <v>1471.8</v>
      </c>
      <c r="M389">
        <v>4321.37</v>
      </c>
      <c r="N389" t="s">
        <v>153</v>
      </c>
    </row>
    <row r="390" spans="1:14" x14ac:dyDescent="0.35">
      <c r="A390">
        <v>152771</v>
      </c>
      <c r="B390" t="s">
        <v>710</v>
      </c>
      <c r="C390" t="s">
        <v>708</v>
      </c>
      <c r="D390">
        <v>7774050000175</v>
      </c>
      <c r="E390" t="s">
        <v>711</v>
      </c>
      <c r="F390" t="s">
        <v>932</v>
      </c>
      <c r="G390" t="s">
        <v>2741</v>
      </c>
      <c r="H390" t="s">
        <v>933</v>
      </c>
      <c r="I390" t="s">
        <v>714</v>
      </c>
      <c r="J390">
        <v>41</v>
      </c>
      <c r="K390" t="s">
        <v>875</v>
      </c>
      <c r="L390">
        <v>1471.8</v>
      </c>
      <c r="M390">
        <v>4321.37</v>
      </c>
      <c r="N390" t="s">
        <v>153</v>
      </c>
    </row>
    <row r="391" spans="1:14" x14ac:dyDescent="0.35">
      <c r="A391">
        <v>152771</v>
      </c>
      <c r="B391" t="s">
        <v>710</v>
      </c>
      <c r="C391" t="s">
        <v>708</v>
      </c>
      <c r="D391">
        <v>7774050000175</v>
      </c>
      <c r="E391" t="s">
        <v>711</v>
      </c>
      <c r="F391" t="s">
        <v>934</v>
      </c>
      <c r="G391" s="4">
        <v>38794144400</v>
      </c>
      <c r="H391" t="s">
        <v>935</v>
      </c>
      <c r="I391" t="s">
        <v>714</v>
      </c>
      <c r="J391">
        <v>41</v>
      </c>
      <c r="K391" t="s">
        <v>875</v>
      </c>
      <c r="L391">
        <v>1471.8</v>
      </c>
      <c r="M391">
        <v>4321.37</v>
      </c>
      <c r="N391" t="s">
        <v>153</v>
      </c>
    </row>
    <row r="392" spans="1:14" x14ac:dyDescent="0.35">
      <c r="A392">
        <v>152771</v>
      </c>
      <c r="B392" t="s">
        <v>710</v>
      </c>
      <c r="C392" t="s">
        <v>708</v>
      </c>
      <c r="D392">
        <v>7774050000175</v>
      </c>
      <c r="E392" t="s">
        <v>711</v>
      </c>
      <c r="F392" t="s">
        <v>936</v>
      </c>
      <c r="G392" t="s">
        <v>2621</v>
      </c>
      <c r="H392" t="s">
        <v>937</v>
      </c>
      <c r="I392" t="s">
        <v>714</v>
      </c>
      <c r="J392">
        <v>41</v>
      </c>
      <c r="K392" t="s">
        <v>875</v>
      </c>
      <c r="L392">
        <v>1471.8</v>
      </c>
      <c r="M392">
        <v>4321.37</v>
      </c>
      <c r="N392" t="s">
        <v>153</v>
      </c>
    </row>
    <row r="393" spans="1:14" x14ac:dyDescent="0.35">
      <c r="A393">
        <v>152771</v>
      </c>
      <c r="B393" t="s">
        <v>710</v>
      </c>
      <c r="C393" t="s">
        <v>708</v>
      </c>
      <c r="D393">
        <v>7774050000175</v>
      </c>
      <c r="E393" t="s">
        <v>711</v>
      </c>
      <c r="F393" t="s">
        <v>938</v>
      </c>
      <c r="G393" t="s">
        <v>2794</v>
      </c>
      <c r="H393" t="s">
        <v>939</v>
      </c>
      <c r="I393" t="s">
        <v>714</v>
      </c>
      <c r="J393">
        <v>44</v>
      </c>
      <c r="K393" t="s">
        <v>875</v>
      </c>
      <c r="L393">
        <v>1471.8</v>
      </c>
      <c r="M393">
        <v>4321.37</v>
      </c>
      <c r="N393" t="s">
        <v>153</v>
      </c>
    </row>
    <row r="394" spans="1:14" x14ac:dyDescent="0.35">
      <c r="A394">
        <v>152771</v>
      </c>
      <c r="B394" t="s">
        <v>710</v>
      </c>
      <c r="C394" t="s">
        <v>708</v>
      </c>
      <c r="D394">
        <v>7774050000175</v>
      </c>
      <c r="E394" t="s">
        <v>711</v>
      </c>
      <c r="F394" t="s">
        <v>940</v>
      </c>
      <c r="G394" s="4">
        <v>77970268404</v>
      </c>
      <c r="H394" t="s">
        <v>941</v>
      </c>
      <c r="I394" t="s">
        <v>714</v>
      </c>
      <c r="J394">
        <v>41</v>
      </c>
      <c r="K394" t="s">
        <v>875</v>
      </c>
      <c r="L394">
        <v>1471.8</v>
      </c>
      <c r="M394">
        <v>4321.37</v>
      </c>
      <c r="N394" t="s">
        <v>153</v>
      </c>
    </row>
    <row r="395" spans="1:14" x14ac:dyDescent="0.35">
      <c r="A395">
        <v>152771</v>
      </c>
      <c r="B395" t="s">
        <v>710</v>
      </c>
      <c r="C395" t="s">
        <v>708</v>
      </c>
      <c r="D395">
        <v>7774050000175</v>
      </c>
      <c r="E395" t="s">
        <v>711</v>
      </c>
      <c r="F395" t="s">
        <v>942</v>
      </c>
      <c r="G395" t="s">
        <v>2713</v>
      </c>
      <c r="H395" t="s">
        <v>943</v>
      </c>
      <c r="I395" t="s">
        <v>714</v>
      </c>
      <c r="J395">
        <v>44</v>
      </c>
      <c r="K395" t="s">
        <v>875</v>
      </c>
      <c r="L395">
        <v>1471.8</v>
      </c>
      <c r="M395">
        <v>4321.37</v>
      </c>
      <c r="N395" t="s">
        <v>153</v>
      </c>
    </row>
    <row r="396" spans="1:14" x14ac:dyDescent="0.35">
      <c r="A396">
        <v>152771</v>
      </c>
      <c r="B396" t="s">
        <v>710</v>
      </c>
      <c r="C396" t="s">
        <v>708</v>
      </c>
      <c r="D396">
        <v>7774050000175</v>
      </c>
      <c r="E396" t="s">
        <v>711</v>
      </c>
      <c r="F396" t="s">
        <v>944</v>
      </c>
      <c r="G396" t="s">
        <v>2629</v>
      </c>
      <c r="H396" t="s">
        <v>945</v>
      </c>
      <c r="I396" t="s">
        <v>714</v>
      </c>
      <c r="J396">
        <v>41</v>
      </c>
      <c r="K396" t="s">
        <v>875</v>
      </c>
      <c r="L396">
        <v>1471.8</v>
      </c>
      <c r="M396">
        <v>4321.37</v>
      </c>
      <c r="N396" t="s">
        <v>153</v>
      </c>
    </row>
    <row r="397" spans="1:14" x14ac:dyDescent="0.35">
      <c r="A397">
        <v>152771</v>
      </c>
      <c r="B397" t="s">
        <v>710</v>
      </c>
      <c r="C397" t="s">
        <v>708</v>
      </c>
      <c r="D397">
        <v>7774050000175</v>
      </c>
      <c r="E397" t="s">
        <v>711</v>
      </c>
      <c r="F397" t="s">
        <v>946</v>
      </c>
      <c r="G397" s="4">
        <v>42106702434</v>
      </c>
      <c r="H397" t="s">
        <v>947</v>
      </c>
      <c r="I397" t="s">
        <v>714</v>
      </c>
      <c r="J397">
        <v>44</v>
      </c>
      <c r="K397" t="s">
        <v>875</v>
      </c>
      <c r="L397">
        <v>1471.8</v>
      </c>
      <c r="M397">
        <v>4321.37</v>
      </c>
      <c r="N397" t="s">
        <v>153</v>
      </c>
    </row>
    <row r="398" spans="1:14" x14ac:dyDescent="0.35">
      <c r="A398">
        <v>152771</v>
      </c>
      <c r="B398" t="s">
        <v>710</v>
      </c>
      <c r="C398" t="s">
        <v>708</v>
      </c>
      <c r="D398">
        <v>7774050000175</v>
      </c>
      <c r="E398" t="s">
        <v>711</v>
      </c>
      <c r="F398" t="s">
        <v>948</v>
      </c>
      <c r="G398" t="s">
        <v>2656</v>
      </c>
      <c r="H398" t="s">
        <v>949</v>
      </c>
      <c r="I398" t="s">
        <v>714</v>
      </c>
      <c r="J398">
        <v>44</v>
      </c>
      <c r="K398" t="s">
        <v>875</v>
      </c>
      <c r="L398">
        <v>1471.8</v>
      </c>
      <c r="M398">
        <v>4321.37</v>
      </c>
      <c r="N398" t="s">
        <v>153</v>
      </c>
    </row>
    <row r="399" spans="1:14" x14ac:dyDescent="0.35">
      <c r="A399">
        <v>152771</v>
      </c>
      <c r="B399" t="s">
        <v>710</v>
      </c>
      <c r="C399" t="s">
        <v>708</v>
      </c>
      <c r="D399">
        <v>7774050000175</v>
      </c>
      <c r="E399" t="s">
        <v>711</v>
      </c>
      <c r="F399" t="s">
        <v>950</v>
      </c>
      <c r="G399" s="4">
        <v>65954866449</v>
      </c>
      <c r="H399" t="s">
        <v>951</v>
      </c>
      <c r="I399" t="s">
        <v>714</v>
      </c>
      <c r="J399">
        <v>41</v>
      </c>
      <c r="K399" t="s">
        <v>875</v>
      </c>
      <c r="L399">
        <v>1471.8</v>
      </c>
      <c r="M399">
        <v>4321.37</v>
      </c>
      <c r="N399" t="s">
        <v>153</v>
      </c>
    </row>
    <row r="400" spans="1:14" x14ac:dyDescent="0.35">
      <c r="A400">
        <v>152771</v>
      </c>
      <c r="B400" t="s">
        <v>710</v>
      </c>
      <c r="C400" t="s">
        <v>708</v>
      </c>
      <c r="D400">
        <v>7774050000175</v>
      </c>
      <c r="E400" t="s">
        <v>711</v>
      </c>
      <c r="F400" t="s">
        <v>952</v>
      </c>
      <c r="G400" t="s">
        <v>2724</v>
      </c>
      <c r="H400" t="s">
        <v>953</v>
      </c>
      <c r="I400" t="s">
        <v>714</v>
      </c>
      <c r="J400">
        <v>44</v>
      </c>
      <c r="K400" t="s">
        <v>875</v>
      </c>
      <c r="L400">
        <v>1471.8</v>
      </c>
      <c r="M400">
        <v>4321.37</v>
      </c>
      <c r="N400" t="s">
        <v>153</v>
      </c>
    </row>
    <row r="401" spans="1:14" x14ac:dyDescent="0.35">
      <c r="A401">
        <v>152771</v>
      </c>
      <c r="B401" t="s">
        <v>710</v>
      </c>
      <c r="C401" t="s">
        <v>708</v>
      </c>
      <c r="D401">
        <v>7774050000175</v>
      </c>
      <c r="E401" t="s">
        <v>711</v>
      </c>
      <c r="F401" t="s">
        <v>954</v>
      </c>
      <c r="G401" t="s">
        <v>2686</v>
      </c>
      <c r="H401" t="s">
        <v>955</v>
      </c>
      <c r="I401" t="s">
        <v>714</v>
      </c>
      <c r="J401">
        <v>41</v>
      </c>
      <c r="K401" t="s">
        <v>875</v>
      </c>
      <c r="L401">
        <v>1471.8</v>
      </c>
      <c r="M401">
        <v>4321.37</v>
      </c>
      <c r="N401" t="s">
        <v>153</v>
      </c>
    </row>
    <row r="402" spans="1:14" x14ac:dyDescent="0.35">
      <c r="A402">
        <v>152771</v>
      </c>
      <c r="B402" t="s">
        <v>710</v>
      </c>
      <c r="C402" t="s">
        <v>708</v>
      </c>
      <c r="D402">
        <v>7774050000175</v>
      </c>
      <c r="E402" t="s">
        <v>711</v>
      </c>
      <c r="F402" t="s">
        <v>956</v>
      </c>
      <c r="G402" s="4">
        <v>70159824478</v>
      </c>
      <c r="H402" t="s">
        <v>957</v>
      </c>
      <c r="I402" t="s">
        <v>714</v>
      </c>
      <c r="J402">
        <v>44</v>
      </c>
      <c r="K402" t="s">
        <v>875</v>
      </c>
      <c r="L402">
        <v>1471.8</v>
      </c>
      <c r="M402">
        <v>4321.37</v>
      </c>
      <c r="N402" t="s">
        <v>153</v>
      </c>
    </row>
    <row r="403" spans="1:14" x14ac:dyDescent="0.35">
      <c r="A403">
        <v>152771</v>
      </c>
      <c r="B403" t="s">
        <v>710</v>
      </c>
      <c r="C403" t="s">
        <v>708</v>
      </c>
      <c r="D403">
        <v>7774050000175</v>
      </c>
      <c r="E403" t="s">
        <v>711</v>
      </c>
      <c r="F403" t="s">
        <v>958</v>
      </c>
      <c r="G403" t="s">
        <v>2729</v>
      </c>
      <c r="H403" t="s">
        <v>959</v>
      </c>
      <c r="I403" t="s">
        <v>714</v>
      </c>
      <c r="J403">
        <v>41</v>
      </c>
      <c r="K403" t="s">
        <v>875</v>
      </c>
      <c r="L403">
        <v>1471.8</v>
      </c>
      <c r="M403">
        <v>4321.37</v>
      </c>
      <c r="N403" t="s">
        <v>153</v>
      </c>
    </row>
    <row r="404" spans="1:14" x14ac:dyDescent="0.35">
      <c r="A404">
        <v>152771</v>
      </c>
      <c r="B404" t="s">
        <v>710</v>
      </c>
      <c r="C404" t="s">
        <v>708</v>
      </c>
      <c r="D404">
        <v>7774050000175</v>
      </c>
      <c r="E404" t="s">
        <v>711</v>
      </c>
      <c r="F404" t="s">
        <v>960</v>
      </c>
      <c r="G404" t="s">
        <v>2556</v>
      </c>
      <c r="H404" t="s">
        <v>961</v>
      </c>
      <c r="I404" t="s">
        <v>714</v>
      </c>
      <c r="J404">
        <v>41</v>
      </c>
      <c r="K404" t="s">
        <v>875</v>
      </c>
      <c r="L404">
        <v>1471.8</v>
      </c>
      <c r="M404">
        <v>4321.37</v>
      </c>
      <c r="N404" t="s">
        <v>153</v>
      </c>
    </row>
    <row r="405" spans="1:14" x14ac:dyDescent="0.35">
      <c r="A405">
        <v>152771</v>
      </c>
      <c r="B405" t="s">
        <v>710</v>
      </c>
      <c r="C405" t="s">
        <v>708</v>
      </c>
      <c r="D405">
        <v>7774050000175</v>
      </c>
      <c r="E405" t="s">
        <v>711</v>
      </c>
      <c r="F405" t="s">
        <v>962</v>
      </c>
      <c r="G405" s="4">
        <v>89543580472</v>
      </c>
      <c r="H405" t="s">
        <v>963</v>
      </c>
      <c r="I405" t="s">
        <v>714</v>
      </c>
      <c r="J405">
        <v>41</v>
      </c>
      <c r="K405" t="s">
        <v>875</v>
      </c>
      <c r="L405">
        <v>1471.8</v>
      </c>
      <c r="M405">
        <v>4321.37</v>
      </c>
      <c r="N405" t="s">
        <v>153</v>
      </c>
    </row>
    <row r="406" spans="1:14" x14ac:dyDescent="0.35">
      <c r="A406">
        <v>152771</v>
      </c>
      <c r="B406" t="s">
        <v>710</v>
      </c>
      <c r="C406" t="s">
        <v>708</v>
      </c>
      <c r="D406">
        <v>7774050000175</v>
      </c>
      <c r="E406" t="s">
        <v>711</v>
      </c>
      <c r="F406" t="s">
        <v>964</v>
      </c>
      <c r="G406" t="s">
        <v>2668</v>
      </c>
      <c r="H406" t="s">
        <v>965</v>
      </c>
      <c r="I406" t="s">
        <v>714</v>
      </c>
      <c r="J406">
        <v>44</v>
      </c>
      <c r="K406" t="s">
        <v>875</v>
      </c>
      <c r="L406">
        <v>1471.8</v>
      </c>
      <c r="M406">
        <v>4321.37</v>
      </c>
      <c r="N406" t="s">
        <v>153</v>
      </c>
    </row>
    <row r="407" spans="1:14" x14ac:dyDescent="0.35">
      <c r="A407">
        <v>152771</v>
      </c>
      <c r="B407" t="s">
        <v>710</v>
      </c>
      <c r="C407" t="s">
        <v>708</v>
      </c>
      <c r="D407">
        <v>7774050000175</v>
      </c>
      <c r="E407" t="s">
        <v>711</v>
      </c>
      <c r="F407" t="s">
        <v>966</v>
      </c>
      <c r="G407" t="s">
        <v>2581</v>
      </c>
      <c r="H407" t="s">
        <v>967</v>
      </c>
      <c r="I407" t="s">
        <v>714</v>
      </c>
      <c r="J407">
        <v>41</v>
      </c>
      <c r="K407" t="s">
        <v>875</v>
      </c>
      <c r="L407">
        <v>1471.8</v>
      </c>
      <c r="M407">
        <v>4321.37</v>
      </c>
      <c r="N407" t="s">
        <v>153</v>
      </c>
    </row>
    <row r="408" spans="1:14" x14ac:dyDescent="0.35">
      <c r="A408">
        <v>152771</v>
      </c>
      <c r="B408" t="s">
        <v>710</v>
      </c>
      <c r="C408" t="s">
        <v>708</v>
      </c>
      <c r="D408">
        <v>7774050000175</v>
      </c>
      <c r="E408" t="s">
        <v>711</v>
      </c>
      <c r="F408" t="s">
        <v>968</v>
      </c>
      <c r="G408" s="4">
        <v>82489653415</v>
      </c>
      <c r="H408" t="s">
        <v>969</v>
      </c>
      <c r="I408" t="s">
        <v>714</v>
      </c>
      <c r="J408">
        <v>41</v>
      </c>
      <c r="K408" t="s">
        <v>875</v>
      </c>
      <c r="L408">
        <v>1471.8</v>
      </c>
      <c r="M408">
        <v>4321.37</v>
      </c>
      <c r="N408" t="s">
        <v>153</v>
      </c>
    </row>
    <row r="409" spans="1:14" x14ac:dyDescent="0.35">
      <c r="A409">
        <v>152771</v>
      </c>
      <c r="B409" t="s">
        <v>710</v>
      </c>
      <c r="C409" t="s">
        <v>708</v>
      </c>
      <c r="D409">
        <v>7774050000175</v>
      </c>
      <c r="E409" t="s">
        <v>711</v>
      </c>
      <c r="F409" t="s">
        <v>970</v>
      </c>
      <c r="G409" t="s">
        <v>2746</v>
      </c>
      <c r="H409" t="s">
        <v>971</v>
      </c>
      <c r="I409" t="s">
        <v>714</v>
      </c>
      <c r="J409">
        <v>41</v>
      </c>
      <c r="K409" t="s">
        <v>875</v>
      </c>
      <c r="L409">
        <v>1471.8</v>
      </c>
      <c r="M409">
        <v>4321.37</v>
      </c>
      <c r="N409" t="s">
        <v>153</v>
      </c>
    </row>
    <row r="410" spans="1:14" x14ac:dyDescent="0.35">
      <c r="A410">
        <v>152771</v>
      </c>
      <c r="B410" t="s">
        <v>710</v>
      </c>
      <c r="C410" t="s">
        <v>708</v>
      </c>
      <c r="D410">
        <v>7774050000175</v>
      </c>
      <c r="E410" t="s">
        <v>711</v>
      </c>
      <c r="F410" t="s">
        <v>972</v>
      </c>
      <c r="G410" t="s">
        <v>2772</v>
      </c>
      <c r="H410" t="s">
        <v>973</v>
      </c>
      <c r="I410" t="s">
        <v>714</v>
      </c>
      <c r="J410">
        <v>41</v>
      </c>
      <c r="K410" t="s">
        <v>875</v>
      </c>
      <c r="L410">
        <v>1471.8</v>
      </c>
      <c r="M410">
        <v>4321.37</v>
      </c>
      <c r="N410" t="s">
        <v>153</v>
      </c>
    </row>
    <row r="411" spans="1:14" x14ac:dyDescent="0.35">
      <c r="A411">
        <v>152771</v>
      </c>
      <c r="B411" t="s">
        <v>710</v>
      </c>
      <c r="C411" t="s">
        <v>708</v>
      </c>
      <c r="D411">
        <v>7774050000175</v>
      </c>
      <c r="E411" t="s">
        <v>711</v>
      </c>
      <c r="F411" t="s">
        <v>974</v>
      </c>
      <c r="G411" s="4">
        <v>69577315453</v>
      </c>
      <c r="H411" t="s">
        <v>975</v>
      </c>
      <c r="I411" t="s">
        <v>714</v>
      </c>
      <c r="J411">
        <v>44</v>
      </c>
      <c r="K411" t="s">
        <v>875</v>
      </c>
      <c r="L411">
        <v>1471.8</v>
      </c>
      <c r="M411">
        <v>4321.37</v>
      </c>
      <c r="N411" t="s">
        <v>153</v>
      </c>
    </row>
    <row r="412" spans="1:14" x14ac:dyDescent="0.35">
      <c r="A412">
        <v>152771</v>
      </c>
      <c r="B412" t="s">
        <v>710</v>
      </c>
      <c r="C412" t="s">
        <v>708</v>
      </c>
      <c r="D412">
        <v>7774050000175</v>
      </c>
      <c r="E412" t="s">
        <v>711</v>
      </c>
      <c r="F412" t="s">
        <v>976</v>
      </c>
      <c r="G412" s="4">
        <v>75494418472</v>
      </c>
      <c r="H412" t="s">
        <v>977</v>
      </c>
      <c r="I412" t="s">
        <v>714</v>
      </c>
      <c r="J412">
        <v>41</v>
      </c>
      <c r="K412" t="s">
        <v>875</v>
      </c>
      <c r="L412">
        <v>1471.8</v>
      </c>
      <c r="M412">
        <v>4321.37</v>
      </c>
      <c r="N412" t="s">
        <v>153</v>
      </c>
    </row>
    <row r="413" spans="1:14" x14ac:dyDescent="0.35">
      <c r="A413">
        <v>152771</v>
      </c>
      <c r="B413" t="s">
        <v>710</v>
      </c>
      <c r="C413" t="s">
        <v>708</v>
      </c>
      <c r="D413">
        <v>7774050000175</v>
      </c>
      <c r="E413" t="s">
        <v>711</v>
      </c>
      <c r="F413" t="s">
        <v>978</v>
      </c>
      <c r="G413" t="s">
        <v>2588</v>
      </c>
      <c r="H413" t="s">
        <v>979</v>
      </c>
      <c r="I413" t="s">
        <v>714</v>
      </c>
      <c r="J413">
        <v>41</v>
      </c>
      <c r="K413" t="s">
        <v>875</v>
      </c>
      <c r="L413">
        <v>1471.8</v>
      </c>
      <c r="M413">
        <v>4321.37</v>
      </c>
      <c r="N413" t="s">
        <v>153</v>
      </c>
    </row>
    <row r="414" spans="1:14" x14ac:dyDescent="0.35">
      <c r="A414">
        <v>152771</v>
      </c>
      <c r="B414" t="s">
        <v>710</v>
      </c>
      <c r="C414" t="s">
        <v>708</v>
      </c>
      <c r="D414">
        <v>7774050000175</v>
      </c>
      <c r="E414" t="s">
        <v>711</v>
      </c>
      <c r="F414" t="s">
        <v>980</v>
      </c>
      <c r="G414" t="s">
        <v>2602</v>
      </c>
      <c r="H414" t="s">
        <v>981</v>
      </c>
      <c r="I414" t="s">
        <v>714</v>
      </c>
      <c r="J414">
        <v>41</v>
      </c>
      <c r="K414" t="s">
        <v>875</v>
      </c>
      <c r="L414">
        <v>1471.8</v>
      </c>
      <c r="M414">
        <v>4321.37</v>
      </c>
      <c r="N414" t="s">
        <v>153</v>
      </c>
    </row>
    <row r="415" spans="1:14" x14ac:dyDescent="0.35">
      <c r="A415">
        <v>152771</v>
      </c>
      <c r="B415" t="s">
        <v>710</v>
      </c>
      <c r="C415" t="s">
        <v>708</v>
      </c>
      <c r="D415">
        <v>7774050000175</v>
      </c>
      <c r="E415" t="s">
        <v>711</v>
      </c>
      <c r="F415" t="s">
        <v>982</v>
      </c>
      <c r="G415" s="4">
        <v>62428004468</v>
      </c>
      <c r="H415" t="s">
        <v>983</v>
      </c>
      <c r="I415" t="s">
        <v>714</v>
      </c>
      <c r="J415">
        <v>41</v>
      </c>
      <c r="K415" t="s">
        <v>875</v>
      </c>
      <c r="L415">
        <v>1471.8</v>
      </c>
      <c r="M415">
        <v>4321.37</v>
      </c>
      <c r="N415" t="s">
        <v>153</v>
      </c>
    </row>
    <row r="416" spans="1:14" x14ac:dyDescent="0.35">
      <c r="A416">
        <v>152771</v>
      </c>
      <c r="B416" t="s">
        <v>710</v>
      </c>
      <c r="C416" t="s">
        <v>708</v>
      </c>
      <c r="D416">
        <v>7774050000175</v>
      </c>
      <c r="E416" t="s">
        <v>711</v>
      </c>
      <c r="F416" t="s">
        <v>984</v>
      </c>
      <c r="G416" s="4">
        <v>16968417472</v>
      </c>
      <c r="H416" t="s">
        <v>985</v>
      </c>
      <c r="I416" t="s">
        <v>714</v>
      </c>
      <c r="J416">
        <v>44</v>
      </c>
      <c r="K416" t="s">
        <v>875</v>
      </c>
      <c r="L416">
        <v>1471.8</v>
      </c>
      <c r="M416">
        <v>4321.37</v>
      </c>
      <c r="N416" t="s">
        <v>153</v>
      </c>
    </row>
    <row r="417" spans="1:14" x14ac:dyDescent="0.35">
      <c r="A417">
        <v>152771</v>
      </c>
      <c r="B417" t="s">
        <v>710</v>
      </c>
      <c r="C417" t="s">
        <v>708</v>
      </c>
      <c r="D417">
        <v>7774050000175</v>
      </c>
      <c r="E417" t="s">
        <v>711</v>
      </c>
      <c r="F417" t="s">
        <v>986</v>
      </c>
      <c r="G417" t="s">
        <v>2646</v>
      </c>
      <c r="H417" t="s">
        <v>987</v>
      </c>
      <c r="I417" t="s">
        <v>714</v>
      </c>
      <c r="J417">
        <v>41</v>
      </c>
      <c r="K417" t="s">
        <v>875</v>
      </c>
      <c r="L417">
        <v>1471.8</v>
      </c>
      <c r="M417">
        <v>4321.37</v>
      </c>
      <c r="N417" t="s">
        <v>153</v>
      </c>
    </row>
    <row r="418" spans="1:14" x14ac:dyDescent="0.35">
      <c r="A418">
        <v>152771</v>
      </c>
      <c r="B418" t="s">
        <v>710</v>
      </c>
      <c r="C418" t="s">
        <v>708</v>
      </c>
      <c r="D418">
        <v>7774050000175</v>
      </c>
      <c r="E418" t="s">
        <v>711</v>
      </c>
      <c r="F418" t="s">
        <v>988</v>
      </c>
      <c r="G418" s="4">
        <v>53342810459</v>
      </c>
      <c r="H418" t="s">
        <v>989</v>
      </c>
      <c r="I418" t="s">
        <v>714</v>
      </c>
      <c r="J418">
        <v>41</v>
      </c>
      <c r="K418" t="s">
        <v>875</v>
      </c>
      <c r="L418">
        <v>1471.8</v>
      </c>
      <c r="M418">
        <v>4321.37</v>
      </c>
      <c r="N418" t="s">
        <v>153</v>
      </c>
    </row>
    <row r="419" spans="1:14" x14ac:dyDescent="0.35">
      <c r="A419">
        <v>152771</v>
      </c>
      <c r="B419" t="s">
        <v>710</v>
      </c>
      <c r="C419" t="s">
        <v>708</v>
      </c>
      <c r="D419">
        <v>7774050000175</v>
      </c>
      <c r="E419" t="s">
        <v>711</v>
      </c>
      <c r="F419" t="s">
        <v>990</v>
      </c>
      <c r="G419" s="4">
        <v>77029810406</v>
      </c>
      <c r="H419" t="s">
        <v>991</v>
      </c>
      <c r="I419" t="s">
        <v>714</v>
      </c>
      <c r="J419">
        <v>44</v>
      </c>
      <c r="K419" t="s">
        <v>875</v>
      </c>
      <c r="L419">
        <v>1471.8</v>
      </c>
      <c r="M419">
        <v>4321.37</v>
      </c>
      <c r="N419" t="s">
        <v>153</v>
      </c>
    </row>
    <row r="420" spans="1:14" x14ac:dyDescent="0.35">
      <c r="A420">
        <v>152771</v>
      </c>
      <c r="B420" t="s">
        <v>710</v>
      </c>
      <c r="C420" t="s">
        <v>708</v>
      </c>
      <c r="D420">
        <v>7774050000175</v>
      </c>
      <c r="E420" t="s">
        <v>711</v>
      </c>
      <c r="F420" t="s">
        <v>992</v>
      </c>
      <c r="G420" s="4">
        <v>39901939453</v>
      </c>
      <c r="H420" t="s">
        <v>993</v>
      </c>
      <c r="I420" t="s">
        <v>714</v>
      </c>
      <c r="J420">
        <v>41</v>
      </c>
      <c r="K420" t="s">
        <v>875</v>
      </c>
      <c r="L420">
        <v>1471.8</v>
      </c>
      <c r="M420">
        <v>4321.37</v>
      </c>
      <c r="N420" t="s">
        <v>153</v>
      </c>
    </row>
    <row r="421" spans="1:14" x14ac:dyDescent="0.35">
      <c r="A421">
        <v>152771</v>
      </c>
      <c r="B421" t="s">
        <v>710</v>
      </c>
      <c r="C421" t="s">
        <v>708</v>
      </c>
      <c r="D421">
        <v>7774050000175</v>
      </c>
      <c r="E421" t="s">
        <v>711</v>
      </c>
      <c r="F421" t="s">
        <v>994</v>
      </c>
      <c r="G421" s="4">
        <v>70604207468</v>
      </c>
      <c r="H421" t="s">
        <v>995</v>
      </c>
      <c r="I421" t="s">
        <v>714</v>
      </c>
      <c r="J421">
        <v>41</v>
      </c>
      <c r="K421" t="s">
        <v>875</v>
      </c>
      <c r="L421">
        <v>1471.8</v>
      </c>
      <c r="M421">
        <v>4321.37</v>
      </c>
      <c r="N421" t="s">
        <v>153</v>
      </c>
    </row>
    <row r="422" spans="1:14" x14ac:dyDescent="0.35">
      <c r="A422">
        <v>152771</v>
      </c>
      <c r="B422" t="s">
        <v>710</v>
      </c>
      <c r="C422" t="s">
        <v>708</v>
      </c>
      <c r="D422">
        <v>7774050000175</v>
      </c>
      <c r="E422" t="s">
        <v>711</v>
      </c>
      <c r="F422" t="s">
        <v>996</v>
      </c>
      <c r="G422" t="s">
        <v>2803</v>
      </c>
      <c r="H422" t="s">
        <v>997</v>
      </c>
      <c r="I422" t="s">
        <v>714</v>
      </c>
      <c r="J422">
        <v>41</v>
      </c>
      <c r="K422" t="s">
        <v>875</v>
      </c>
      <c r="L422">
        <v>1471.8</v>
      </c>
      <c r="M422">
        <v>4321.37</v>
      </c>
      <c r="N422" t="s">
        <v>153</v>
      </c>
    </row>
    <row r="423" spans="1:14" x14ac:dyDescent="0.35">
      <c r="A423">
        <v>152771</v>
      </c>
      <c r="B423" t="s">
        <v>710</v>
      </c>
      <c r="C423" t="s">
        <v>708</v>
      </c>
      <c r="D423">
        <v>7774050000175</v>
      </c>
      <c r="E423" t="s">
        <v>711</v>
      </c>
      <c r="F423" t="s">
        <v>998</v>
      </c>
      <c r="G423" t="s">
        <v>2673</v>
      </c>
      <c r="H423" t="s">
        <v>999</v>
      </c>
      <c r="I423" t="s">
        <v>714</v>
      </c>
      <c r="J423">
        <v>41</v>
      </c>
      <c r="K423" t="s">
        <v>875</v>
      </c>
      <c r="L423">
        <v>1471.8</v>
      </c>
      <c r="M423">
        <v>4321.37</v>
      </c>
      <c r="N423" t="s">
        <v>153</v>
      </c>
    </row>
    <row r="424" spans="1:14" x14ac:dyDescent="0.35">
      <c r="A424">
        <v>152771</v>
      </c>
      <c r="B424" t="s">
        <v>710</v>
      </c>
      <c r="C424" t="s">
        <v>708</v>
      </c>
      <c r="D424">
        <v>7774050000175</v>
      </c>
      <c r="E424" t="s">
        <v>711</v>
      </c>
      <c r="F424" t="s">
        <v>1000</v>
      </c>
      <c r="G424" t="s">
        <v>2752</v>
      </c>
      <c r="H424" t="s">
        <v>1001</v>
      </c>
      <c r="I424" t="s">
        <v>714</v>
      </c>
      <c r="J424">
        <v>44</v>
      </c>
      <c r="K424" t="s">
        <v>875</v>
      </c>
      <c r="L424">
        <v>1471.8</v>
      </c>
      <c r="M424">
        <v>4321.37</v>
      </c>
      <c r="N424" t="s">
        <v>153</v>
      </c>
    </row>
    <row r="425" spans="1:14" x14ac:dyDescent="0.35">
      <c r="A425">
        <v>152771</v>
      </c>
      <c r="B425" t="s">
        <v>710</v>
      </c>
      <c r="C425" t="s">
        <v>708</v>
      </c>
      <c r="D425">
        <v>7774050000175</v>
      </c>
      <c r="E425" t="s">
        <v>711</v>
      </c>
      <c r="F425" t="s">
        <v>1002</v>
      </c>
      <c r="G425" t="s">
        <v>2610</v>
      </c>
      <c r="H425" t="s">
        <v>1003</v>
      </c>
      <c r="I425" t="s">
        <v>714</v>
      </c>
      <c r="J425">
        <v>41</v>
      </c>
      <c r="K425" t="s">
        <v>875</v>
      </c>
      <c r="L425">
        <v>1471.8</v>
      </c>
      <c r="M425">
        <v>4321.37</v>
      </c>
      <c r="N425" t="s">
        <v>153</v>
      </c>
    </row>
    <row r="426" spans="1:14" x14ac:dyDescent="0.35">
      <c r="A426">
        <v>152771</v>
      </c>
      <c r="B426" t="s">
        <v>710</v>
      </c>
      <c r="C426" t="s">
        <v>708</v>
      </c>
      <c r="D426">
        <v>7774050000175</v>
      </c>
      <c r="E426" t="s">
        <v>711</v>
      </c>
      <c r="F426" t="s">
        <v>1004</v>
      </c>
      <c r="G426" t="s">
        <v>2760</v>
      </c>
      <c r="H426" t="s">
        <v>1005</v>
      </c>
      <c r="I426" t="s">
        <v>714</v>
      </c>
      <c r="J426">
        <v>41</v>
      </c>
      <c r="K426" t="s">
        <v>875</v>
      </c>
      <c r="L426">
        <v>1471.8</v>
      </c>
      <c r="M426">
        <v>4321.37</v>
      </c>
      <c r="N426" t="s">
        <v>153</v>
      </c>
    </row>
    <row r="427" spans="1:14" x14ac:dyDescent="0.35">
      <c r="A427">
        <v>152771</v>
      </c>
      <c r="B427" t="s">
        <v>710</v>
      </c>
      <c r="C427" t="s">
        <v>708</v>
      </c>
      <c r="D427">
        <v>7774050000175</v>
      </c>
      <c r="E427" t="s">
        <v>711</v>
      </c>
      <c r="F427" t="s">
        <v>1006</v>
      </c>
      <c r="G427" t="s">
        <v>2749</v>
      </c>
      <c r="H427" t="s">
        <v>1007</v>
      </c>
      <c r="I427" t="s">
        <v>714</v>
      </c>
      <c r="J427">
        <v>41</v>
      </c>
      <c r="K427" t="s">
        <v>875</v>
      </c>
      <c r="L427">
        <v>1471.8</v>
      </c>
      <c r="M427">
        <v>4321.37</v>
      </c>
      <c r="N427" t="s">
        <v>153</v>
      </c>
    </row>
    <row r="428" spans="1:14" x14ac:dyDescent="0.35">
      <c r="A428">
        <v>152771</v>
      </c>
      <c r="B428" t="s">
        <v>710</v>
      </c>
      <c r="C428" t="s">
        <v>708</v>
      </c>
      <c r="D428">
        <v>7774050000175</v>
      </c>
      <c r="E428" t="s">
        <v>711</v>
      </c>
      <c r="F428" t="s">
        <v>1008</v>
      </c>
      <c r="G428" t="s">
        <v>2805</v>
      </c>
      <c r="H428" t="s">
        <v>1009</v>
      </c>
      <c r="I428" t="s">
        <v>714</v>
      </c>
      <c r="J428">
        <v>41</v>
      </c>
      <c r="K428" t="s">
        <v>875</v>
      </c>
      <c r="L428">
        <v>1471.8</v>
      </c>
      <c r="M428">
        <v>4321.37</v>
      </c>
      <c r="N428" t="s">
        <v>153</v>
      </c>
    </row>
    <row r="429" spans="1:14" x14ac:dyDescent="0.35">
      <c r="A429">
        <v>152771</v>
      </c>
      <c r="B429" t="s">
        <v>710</v>
      </c>
      <c r="C429" t="s">
        <v>708</v>
      </c>
      <c r="D429">
        <v>7774050000175</v>
      </c>
      <c r="E429" t="s">
        <v>711</v>
      </c>
      <c r="F429" t="s">
        <v>1010</v>
      </c>
      <c r="G429" s="4">
        <v>89991273468</v>
      </c>
      <c r="H429" t="s">
        <v>1011</v>
      </c>
      <c r="I429" t="s">
        <v>714</v>
      </c>
      <c r="J429">
        <v>41</v>
      </c>
      <c r="K429" t="s">
        <v>875</v>
      </c>
      <c r="L429">
        <v>1471.8</v>
      </c>
      <c r="M429">
        <v>4321.37</v>
      </c>
      <c r="N429" t="s">
        <v>153</v>
      </c>
    </row>
    <row r="430" spans="1:14" x14ac:dyDescent="0.35">
      <c r="A430">
        <v>152771</v>
      </c>
      <c r="B430" t="s">
        <v>710</v>
      </c>
      <c r="C430" t="s">
        <v>708</v>
      </c>
      <c r="D430">
        <v>7774050000175</v>
      </c>
      <c r="E430" t="s">
        <v>711</v>
      </c>
      <c r="F430" t="s">
        <v>1012</v>
      </c>
      <c r="G430" t="s">
        <v>2698</v>
      </c>
      <c r="H430" t="s">
        <v>1013</v>
      </c>
      <c r="I430" t="s">
        <v>714</v>
      </c>
      <c r="J430">
        <v>41</v>
      </c>
      <c r="K430" t="s">
        <v>875</v>
      </c>
      <c r="L430">
        <v>1471.8</v>
      </c>
      <c r="M430">
        <v>4321.37</v>
      </c>
      <c r="N430" t="s">
        <v>153</v>
      </c>
    </row>
    <row r="431" spans="1:14" x14ac:dyDescent="0.35">
      <c r="A431">
        <v>152771</v>
      </c>
      <c r="B431" t="s">
        <v>710</v>
      </c>
      <c r="C431" t="s">
        <v>708</v>
      </c>
      <c r="D431">
        <v>7774050000175</v>
      </c>
      <c r="E431" t="s">
        <v>711</v>
      </c>
      <c r="F431" t="s">
        <v>1014</v>
      </c>
      <c r="G431" t="s">
        <v>2811</v>
      </c>
      <c r="H431" t="s">
        <v>1015</v>
      </c>
      <c r="I431" t="s">
        <v>714</v>
      </c>
      <c r="J431">
        <v>44</v>
      </c>
      <c r="K431" t="s">
        <v>875</v>
      </c>
      <c r="L431">
        <v>1471.8</v>
      </c>
      <c r="M431">
        <v>4321.37</v>
      </c>
      <c r="N431" t="s">
        <v>153</v>
      </c>
    </row>
    <row r="432" spans="1:14" x14ac:dyDescent="0.35">
      <c r="A432">
        <v>152771</v>
      </c>
      <c r="B432" t="s">
        <v>710</v>
      </c>
      <c r="C432" t="s">
        <v>708</v>
      </c>
      <c r="D432">
        <v>7774050000175</v>
      </c>
      <c r="E432" t="s">
        <v>711</v>
      </c>
      <c r="F432" t="s">
        <v>1016</v>
      </c>
      <c r="G432" t="s">
        <v>2659</v>
      </c>
      <c r="H432" t="s">
        <v>1017</v>
      </c>
      <c r="I432" t="s">
        <v>714</v>
      </c>
      <c r="J432">
        <v>44</v>
      </c>
      <c r="K432" t="s">
        <v>875</v>
      </c>
      <c r="L432">
        <v>1471.8</v>
      </c>
      <c r="M432">
        <v>4321.37</v>
      </c>
      <c r="N432" t="s">
        <v>153</v>
      </c>
    </row>
    <row r="433" spans="1:14" x14ac:dyDescent="0.35">
      <c r="A433">
        <v>152771</v>
      </c>
      <c r="B433" t="s">
        <v>710</v>
      </c>
      <c r="C433" t="s">
        <v>708</v>
      </c>
      <c r="D433">
        <v>7774050000175</v>
      </c>
      <c r="E433" t="s">
        <v>711</v>
      </c>
      <c r="F433" t="s">
        <v>1018</v>
      </c>
      <c r="G433" t="s">
        <v>2586</v>
      </c>
      <c r="H433" t="s">
        <v>1019</v>
      </c>
      <c r="I433" t="s">
        <v>714</v>
      </c>
      <c r="J433">
        <v>44</v>
      </c>
      <c r="K433" t="s">
        <v>875</v>
      </c>
      <c r="L433">
        <v>1471.8</v>
      </c>
      <c r="M433">
        <v>4321.37</v>
      </c>
      <c r="N433" t="s">
        <v>153</v>
      </c>
    </row>
    <row r="434" spans="1:14" x14ac:dyDescent="0.35">
      <c r="A434">
        <v>152771</v>
      </c>
      <c r="B434" t="s">
        <v>710</v>
      </c>
      <c r="C434" t="s">
        <v>708</v>
      </c>
      <c r="D434">
        <v>7774050000175</v>
      </c>
      <c r="E434" t="s">
        <v>711</v>
      </c>
      <c r="F434" t="s">
        <v>1020</v>
      </c>
      <c r="G434" s="4">
        <v>75738562453</v>
      </c>
      <c r="H434" t="s">
        <v>1021</v>
      </c>
      <c r="I434" t="s">
        <v>714</v>
      </c>
      <c r="J434">
        <v>41</v>
      </c>
      <c r="K434" t="s">
        <v>875</v>
      </c>
      <c r="L434">
        <v>1471.8</v>
      </c>
      <c r="M434">
        <v>4321.37</v>
      </c>
      <c r="N434" t="s">
        <v>153</v>
      </c>
    </row>
    <row r="435" spans="1:14" x14ac:dyDescent="0.35">
      <c r="A435">
        <v>152771</v>
      </c>
      <c r="B435" t="s">
        <v>710</v>
      </c>
      <c r="C435" t="s">
        <v>708</v>
      </c>
      <c r="D435">
        <v>7774050000175</v>
      </c>
      <c r="E435" t="s">
        <v>711</v>
      </c>
      <c r="F435" t="s">
        <v>1022</v>
      </c>
      <c r="G435" t="s">
        <v>2701</v>
      </c>
      <c r="H435" t="s">
        <v>1023</v>
      </c>
      <c r="I435" t="s">
        <v>714</v>
      </c>
      <c r="J435">
        <v>41</v>
      </c>
      <c r="K435" t="s">
        <v>875</v>
      </c>
      <c r="L435">
        <v>1471.8</v>
      </c>
      <c r="M435">
        <v>4321.37</v>
      </c>
      <c r="N435" t="s">
        <v>153</v>
      </c>
    </row>
    <row r="436" spans="1:14" x14ac:dyDescent="0.35">
      <c r="A436">
        <v>152771</v>
      </c>
      <c r="B436" t="s">
        <v>710</v>
      </c>
      <c r="C436" t="s">
        <v>708</v>
      </c>
      <c r="D436">
        <v>7774050000175</v>
      </c>
      <c r="E436" t="s">
        <v>711</v>
      </c>
      <c r="F436" t="s">
        <v>1024</v>
      </c>
      <c r="G436" t="s">
        <v>2723</v>
      </c>
      <c r="H436" t="s">
        <v>1025</v>
      </c>
      <c r="I436" t="s">
        <v>714</v>
      </c>
      <c r="J436">
        <v>44</v>
      </c>
      <c r="K436" t="s">
        <v>875</v>
      </c>
      <c r="L436">
        <v>1471.8</v>
      </c>
      <c r="M436">
        <v>4321.37</v>
      </c>
      <c r="N436" t="s">
        <v>153</v>
      </c>
    </row>
    <row r="437" spans="1:14" x14ac:dyDescent="0.35">
      <c r="A437">
        <v>152771</v>
      </c>
      <c r="B437" t="s">
        <v>710</v>
      </c>
      <c r="C437" t="s">
        <v>708</v>
      </c>
      <c r="D437">
        <v>7774050000175</v>
      </c>
      <c r="E437" t="s">
        <v>711</v>
      </c>
      <c r="F437" t="s">
        <v>1026</v>
      </c>
      <c r="G437" s="4">
        <v>97384178487</v>
      </c>
      <c r="H437" t="s">
        <v>1027</v>
      </c>
      <c r="I437" t="s">
        <v>714</v>
      </c>
      <c r="J437">
        <v>41</v>
      </c>
      <c r="K437" t="s">
        <v>875</v>
      </c>
      <c r="L437">
        <v>1471.8</v>
      </c>
      <c r="M437">
        <v>4321.37</v>
      </c>
      <c r="N437" t="s">
        <v>153</v>
      </c>
    </row>
    <row r="438" spans="1:14" x14ac:dyDescent="0.35">
      <c r="A438">
        <v>152771</v>
      </c>
      <c r="B438" t="s">
        <v>710</v>
      </c>
      <c r="C438" t="s">
        <v>708</v>
      </c>
      <c r="D438">
        <v>7774050000175</v>
      </c>
      <c r="E438" t="s">
        <v>711</v>
      </c>
      <c r="F438" t="s">
        <v>1028</v>
      </c>
      <c r="G438" s="4">
        <v>78165660420</v>
      </c>
      <c r="H438" t="s">
        <v>1029</v>
      </c>
      <c r="I438" t="s">
        <v>714</v>
      </c>
      <c r="J438">
        <v>44</v>
      </c>
      <c r="K438" t="s">
        <v>875</v>
      </c>
      <c r="L438">
        <v>1471.8</v>
      </c>
      <c r="M438">
        <v>4321.37</v>
      </c>
      <c r="N438" t="s">
        <v>153</v>
      </c>
    </row>
    <row r="439" spans="1:14" x14ac:dyDescent="0.35">
      <c r="A439">
        <v>152771</v>
      </c>
      <c r="B439" t="s">
        <v>710</v>
      </c>
      <c r="C439" t="s">
        <v>708</v>
      </c>
      <c r="D439">
        <v>7774050000175</v>
      </c>
      <c r="E439" t="s">
        <v>711</v>
      </c>
      <c r="F439" t="s">
        <v>1030</v>
      </c>
      <c r="G439" t="s">
        <v>2557</v>
      </c>
      <c r="H439" t="s">
        <v>1031</v>
      </c>
      <c r="I439" t="s">
        <v>714</v>
      </c>
      <c r="J439">
        <v>41</v>
      </c>
      <c r="K439" t="s">
        <v>875</v>
      </c>
      <c r="L439">
        <v>1471.8</v>
      </c>
      <c r="M439">
        <v>4321.37</v>
      </c>
      <c r="N439" t="s">
        <v>153</v>
      </c>
    </row>
    <row r="440" spans="1:14" x14ac:dyDescent="0.35">
      <c r="A440">
        <v>152771</v>
      </c>
      <c r="B440" t="s">
        <v>710</v>
      </c>
      <c r="C440" t="s">
        <v>708</v>
      </c>
      <c r="D440">
        <v>7774050000175</v>
      </c>
      <c r="E440" t="s">
        <v>711</v>
      </c>
      <c r="F440" t="s">
        <v>1032</v>
      </c>
      <c r="G440" t="s">
        <v>2727</v>
      </c>
      <c r="H440" t="s">
        <v>1033</v>
      </c>
      <c r="I440" t="s">
        <v>714</v>
      </c>
      <c r="J440">
        <v>41</v>
      </c>
      <c r="K440" t="s">
        <v>875</v>
      </c>
      <c r="L440">
        <v>1471.8</v>
      </c>
      <c r="M440">
        <v>4321.37</v>
      </c>
      <c r="N440" t="s">
        <v>153</v>
      </c>
    </row>
    <row r="441" spans="1:14" x14ac:dyDescent="0.35">
      <c r="A441">
        <v>152771</v>
      </c>
      <c r="B441" t="s">
        <v>710</v>
      </c>
      <c r="C441" t="s">
        <v>708</v>
      </c>
      <c r="D441">
        <v>7774050000175</v>
      </c>
      <c r="E441" t="s">
        <v>711</v>
      </c>
      <c r="F441" t="s">
        <v>1034</v>
      </c>
      <c r="G441" s="4">
        <v>40086453491</v>
      </c>
      <c r="H441" t="s">
        <v>1035</v>
      </c>
      <c r="I441" t="s">
        <v>714</v>
      </c>
      <c r="J441">
        <v>41</v>
      </c>
      <c r="K441" t="s">
        <v>875</v>
      </c>
      <c r="L441">
        <v>1471.8</v>
      </c>
      <c r="M441">
        <v>4321.37</v>
      </c>
      <c r="N441" t="s">
        <v>153</v>
      </c>
    </row>
    <row r="442" spans="1:14" x14ac:dyDescent="0.35">
      <c r="A442">
        <v>152771</v>
      </c>
      <c r="B442" t="s">
        <v>710</v>
      </c>
      <c r="C442" t="s">
        <v>708</v>
      </c>
      <c r="D442">
        <v>7774050000175</v>
      </c>
      <c r="E442" t="s">
        <v>711</v>
      </c>
      <c r="F442" t="s">
        <v>1036</v>
      </c>
      <c r="G442" t="s">
        <v>2608</v>
      </c>
      <c r="H442" t="s">
        <v>1037</v>
      </c>
      <c r="I442" t="s">
        <v>714</v>
      </c>
      <c r="J442">
        <v>41</v>
      </c>
      <c r="K442" t="s">
        <v>875</v>
      </c>
      <c r="L442">
        <v>1471.8</v>
      </c>
      <c r="M442">
        <v>4321.37</v>
      </c>
      <c r="N442" t="s">
        <v>153</v>
      </c>
    </row>
    <row r="443" spans="1:14" x14ac:dyDescent="0.35">
      <c r="A443">
        <v>152771</v>
      </c>
      <c r="B443" t="s">
        <v>710</v>
      </c>
      <c r="C443" t="s">
        <v>708</v>
      </c>
      <c r="D443">
        <v>7774050000175</v>
      </c>
      <c r="E443" t="s">
        <v>711</v>
      </c>
      <c r="F443" t="s">
        <v>1038</v>
      </c>
      <c r="G443" s="4">
        <v>65965426453</v>
      </c>
      <c r="H443" t="s">
        <v>1039</v>
      </c>
      <c r="I443" t="s">
        <v>714</v>
      </c>
      <c r="J443">
        <v>41</v>
      </c>
      <c r="K443" t="s">
        <v>875</v>
      </c>
      <c r="L443">
        <v>1471.8</v>
      </c>
      <c r="M443">
        <v>4321.37</v>
      </c>
      <c r="N443" t="s">
        <v>153</v>
      </c>
    </row>
    <row r="444" spans="1:14" x14ac:dyDescent="0.35">
      <c r="A444">
        <v>152771</v>
      </c>
      <c r="B444" t="s">
        <v>710</v>
      </c>
      <c r="C444" t="s">
        <v>708</v>
      </c>
      <c r="D444">
        <v>7774050000175</v>
      </c>
      <c r="E444" t="s">
        <v>711</v>
      </c>
      <c r="F444" t="s">
        <v>1040</v>
      </c>
      <c r="G444" t="s">
        <v>2703</v>
      </c>
      <c r="H444" t="s">
        <v>1041</v>
      </c>
      <c r="I444" t="s">
        <v>714</v>
      </c>
      <c r="J444">
        <v>41</v>
      </c>
      <c r="K444" t="s">
        <v>875</v>
      </c>
      <c r="L444">
        <v>1471.8</v>
      </c>
      <c r="M444">
        <v>4321.37</v>
      </c>
      <c r="N444" t="s">
        <v>153</v>
      </c>
    </row>
    <row r="445" spans="1:14" x14ac:dyDescent="0.35">
      <c r="A445">
        <v>152771</v>
      </c>
      <c r="B445" t="s">
        <v>710</v>
      </c>
      <c r="C445" t="s">
        <v>708</v>
      </c>
      <c r="D445">
        <v>7774050000175</v>
      </c>
      <c r="E445" t="s">
        <v>711</v>
      </c>
      <c r="F445" t="s">
        <v>1042</v>
      </c>
      <c r="G445" t="s">
        <v>2546</v>
      </c>
      <c r="H445" t="s">
        <v>1043</v>
      </c>
      <c r="I445" t="s">
        <v>714</v>
      </c>
      <c r="J445">
        <v>41</v>
      </c>
      <c r="K445" t="s">
        <v>875</v>
      </c>
      <c r="L445">
        <v>1471.8</v>
      </c>
      <c r="M445">
        <v>4321.37</v>
      </c>
      <c r="N445" t="s">
        <v>153</v>
      </c>
    </row>
    <row r="446" spans="1:14" x14ac:dyDescent="0.35">
      <c r="A446">
        <v>152771</v>
      </c>
      <c r="B446" t="s">
        <v>710</v>
      </c>
      <c r="C446" t="s">
        <v>708</v>
      </c>
      <c r="D446">
        <v>7774050000175</v>
      </c>
      <c r="E446" t="s">
        <v>711</v>
      </c>
      <c r="F446" t="s">
        <v>1044</v>
      </c>
      <c r="G446" s="4">
        <v>51456460200</v>
      </c>
      <c r="H446" t="s">
        <v>1045</v>
      </c>
      <c r="I446" t="s">
        <v>714</v>
      </c>
      <c r="J446">
        <v>41</v>
      </c>
      <c r="K446" t="s">
        <v>875</v>
      </c>
      <c r="L446">
        <v>1471.8</v>
      </c>
      <c r="M446">
        <v>4321.37</v>
      </c>
      <c r="N446" t="s">
        <v>153</v>
      </c>
    </row>
    <row r="447" spans="1:14" x14ac:dyDescent="0.35">
      <c r="A447">
        <v>152771</v>
      </c>
      <c r="B447" t="s">
        <v>710</v>
      </c>
      <c r="C447" t="s">
        <v>708</v>
      </c>
      <c r="D447">
        <v>7774050000175</v>
      </c>
      <c r="E447" t="s">
        <v>711</v>
      </c>
      <c r="F447" t="s">
        <v>1046</v>
      </c>
      <c r="G447" t="s">
        <v>2756</v>
      </c>
      <c r="H447" t="s">
        <v>1047</v>
      </c>
      <c r="I447" t="s">
        <v>714</v>
      </c>
      <c r="J447">
        <v>44</v>
      </c>
      <c r="K447" t="s">
        <v>875</v>
      </c>
      <c r="L447">
        <v>1471.8</v>
      </c>
      <c r="M447">
        <v>4321.37</v>
      </c>
      <c r="N447" t="s">
        <v>153</v>
      </c>
    </row>
    <row r="448" spans="1:14" x14ac:dyDescent="0.35">
      <c r="A448">
        <v>152771</v>
      </c>
      <c r="B448" t="s">
        <v>710</v>
      </c>
      <c r="C448" t="s">
        <v>708</v>
      </c>
      <c r="D448">
        <v>7774050000175</v>
      </c>
      <c r="E448" t="s">
        <v>711</v>
      </c>
      <c r="F448" t="s">
        <v>1048</v>
      </c>
      <c r="G448" t="s">
        <v>2671</v>
      </c>
      <c r="H448" t="s">
        <v>1049</v>
      </c>
      <c r="I448" t="s">
        <v>714</v>
      </c>
      <c r="J448">
        <v>44</v>
      </c>
      <c r="K448" t="s">
        <v>875</v>
      </c>
      <c r="L448">
        <v>1471.8</v>
      </c>
      <c r="M448">
        <v>4321.37</v>
      </c>
      <c r="N448" t="s">
        <v>153</v>
      </c>
    </row>
    <row r="449" spans="1:14" x14ac:dyDescent="0.35">
      <c r="A449">
        <v>152771</v>
      </c>
      <c r="B449" t="s">
        <v>710</v>
      </c>
      <c r="C449" t="s">
        <v>708</v>
      </c>
      <c r="D449">
        <v>7774050000175</v>
      </c>
      <c r="E449" t="s">
        <v>711</v>
      </c>
      <c r="F449" t="s">
        <v>1050</v>
      </c>
      <c r="G449" s="4">
        <v>93529228400</v>
      </c>
      <c r="H449" t="s">
        <v>1051</v>
      </c>
      <c r="I449" t="s">
        <v>714</v>
      </c>
      <c r="J449">
        <v>41</v>
      </c>
      <c r="K449" t="s">
        <v>875</v>
      </c>
      <c r="L449">
        <v>1471.8</v>
      </c>
      <c r="M449">
        <v>4321.37</v>
      </c>
      <c r="N449" t="s">
        <v>153</v>
      </c>
    </row>
    <row r="450" spans="1:14" x14ac:dyDescent="0.35">
      <c r="A450">
        <v>152771</v>
      </c>
      <c r="B450" t="s">
        <v>710</v>
      </c>
      <c r="C450" t="s">
        <v>708</v>
      </c>
      <c r="D450">
        <v>7774050000175</v>
      </c>
      <c r="E450" t="s">
        <v>711</v>
      </c>
      <c r="F450" t="s">
        <v>1052</v>
      </c>
      <c r="G450" t="s">
        <v>2676</v>
      </c>
      <c r="H450" t="s">
        <v>1053</v>
      </c>
      <c r="I450" t="s">
        <v>714</v>
      </c>
      <c r="J450">
        <v>41</v>
      </c>
      <c r="K450" t="s">
        <v>875</v>
      </c>
      <c r="L450">
        <v>1471.8</v>
      </c>
      <c r="M450">
        <v>4321.37</v>
      </c>
      <c r="N450" t="s">
        <v>153</v>
      </c>
    </row>
    <row r="451" spans="1:14" x14ac:dyDescent="0.35">
      <c r="A451">
        <v>152771</v>
      </c>
      <c r="B451" t="s">
        <v>710</v>
      </c>
      <c r="C451" t="s">
        <v>708</v>
      </c>
      <c r="D451">
        <v>7774050000175</v>
      </c>
      <c r="E451" t="s">
        <v>711</v>
      </c>
      <c r="F451" t="s">
        <v>1054</v>
      </c>
      <c r="G451" t="s">
        <v>2595</v>
      </c>
      <c r="H451" t="s">
        <v>1055</v>
      </c>
      <c r="I451" t="s">
        <v>714</v>
      </c>
      <c r="J451">
        <v>44</v>
      </c>
      <c r="K451" t="s">
        <v>875</v>
      </c>
      <c r="L451">
        <v>1471.8</v>
      </c>
      <c r="M451">
        <v>4321.37</v>
      </c>
      <c r="N451" t="s">
        <v>153</v>
      </c>
    </row>
    <row r="452" spans="1:14" x14ac:dyDescent="0.35">
      <c r="A452">
        <v>152771</v>
      </c>
      <c r="B452" t="s">
        <v>710</v>
      </c>
      <c r="C452" t="s">
        <v>708</v>
      </c>
      <c r="D452">
        <v>7774050000175</v>
      </c>
      <c r="E452" t="s">
        <v>711</v>
      </c>
      <c r="F452" t="s">
        <v>1056</v>
      </c>
      <c r="G452" s="4">
        <v>25688480491</v>
      </c>
      <c r="H452" t="s">
        <v>1057</v>
      </c>
      <c r="I452" t="s">
        <v>714</v>
      </c>
      <c r="J452">
        <v>41</v>
      </c>
      <c r="K452" t="s">
        <v>875</v>
      </c>
      <c r="L452">
        <v>1471.8</v>
      </c>
      <c r="M452">
        <v>4321.37</v>
      </c>
      <c r="N452" t="s">
        <v>153</v>
      </c>
    </row>
    <row r="453" spans="1:14" x14ac:dyDescent="0.35">
      <c r="A453">
        <v>152771</v>
      </c>
      <c r="B453" t="s">
        <v>710</v>
      </c>
      <c r="C453" t="s">
        <v>708</v>
      </c>
      <c r="D453">
        <v>7774050000175</v>
      </c>
      <c r="E453" t="s">
        <v>711</v>
      </c>
      <c r="F453" t="s">
        <v>1058</v>
      </c>
      <c r="G453" s="4">
        <v>28276361404</v>
      </c>
      <c r="H453" t="s">
        <v>1059</v>
      </c>
      <c r="I453" t="s">
        <v>714</v>
      </c>
      <c r="J453">
        <v>44</v>
      </c>
      <c r="K453" t="s">
        <v>875</v>
      </c>
      <c r="L453">
        <v>1471.8</v>
      </c>
      <c r="M453">
        <v>4321.37</v>
      </c>
      <c r="N453" t="s">
        <v>153</v>
      </c>
    </row>
    <row r="454" spans="1:14" x14ac:dyDescent="0.35">
      <c r="A454">
        <v>152771</v>
      </c>
      <c r="B454" t="s">
        <v>710</v>
      </c>
      <c r="C454" t="s">
        <v>708</v>
      </c>
      <c r="D454">
        <v>7774050000175</v>
      </c>
      <c r="E454" t="s">
        <v>711</v>
      </c>
      <c r="F454" t="s">
        <v>1060</v>
      </c>
      <c r="G454" t="s">
        <v>2562</v>
      </c>
      <c r="H454" t="s">
        <v>1061</v>
      </c>
      <c r="I454" t="s">
        <v>714</v>
      </c>
      <c r="J454">
        <v>41</v>
      </c>
      <c r="K454" t="s">
        <v>875</v>
      </c>
      <c r="L454">
        <v>1471.8</v>
      </c>
      <c r="M454">
        <v>4321.37</v>
      </c>
      <c r="N454" t="s">
        <v>153</v>
      </c>
    </row>
    <row r="455" spans="1:14" x14ac:dyDescent="0.35">
      <c r="A455">
        <v>152771</v>
      </c>
      <c r="B455" t="s">
        <v>710</v>
      </c>
      <c r="C455" t="s">
        <v>708</v>
      </c>
      <c r="D455">
        <v>7774050000175</v>
      </c>
      <c r="E455" t="s">
        <v>711</v>
      </c>
      <c r="F455" t="s">
        <v>1062</v>
      </c>
      <c r="G455" t="s">
        <v>2808</v>
      </c>
      <c r="H455" t="s">
        <v>1063</v>
      </c>
      <c r="I455" t="s">
        <v>714</v>
      </c>
      <c r="J455">
        <v>44</v>
      </c>
      <c r="K455" t="s">
        <v>875</v>
      </c>
      <c r="L455">
        <v>1471.8</v>
      </c>
      <c r="M455">
        <v>4321.37</v>
      </c>
      <c r="N455" t="s">
        <v>153</v>
      </c>
    </row>
    <row r="456" spans="1:14" x14ac:dyDescent="0.35">
      <c r="A456">
        <v>152771</v>
      </c>
      <c r="B456" t="s">
        <v>710</v>
      </c>
      <c r="C456" t="s">
        <v>708</v>
      </c>
      <c r="D456">
        <v>7774050000175</v>
      </c>
      <c r="E456" t="s">
        <v>711</v>
      </c>
      <c r="F456" t="s">
        <v>1064</v>
      </c>
      <c r="G456" s="4">
        <v>84592524420</v>
      </c>
      <c r="H456" t="s">
        <v>1065</v>
      </c>
      <c r="I456" t="s">
        <v>714</v>
      </c>
      <c r="J456">
        <v>41</v>
      </c>
      <c r="K456" t="s">
        <v>875</v>
      </c>
      <c r="L456">
        <v>1471.8</v>
      </c>
      <c r="M456">
        <v>4321.37</v>
      </c>
      <c r="N456" t="s">
        <v>153</v>
      </c>
    </row>
    <row r="457" spans="1:14" x14ac:dyDescent="0.35">
      <c r="A457">
        <v>152771</v>
      </c>
      <c r="B457" t="s">
        <v>710</v>
      </c>
      <c r="C457" t="s">
        <v>708</v>
      </c>
      <c r="D457">
        <v>7774050000175</v>
      </c>
      <c r="E457" t="s">
        <v>711</v>
      </c>
      <c r="F457" t="s">
        <v>1066</v>
      </c>
      <c r="G457" s="4">
        <v>69156352468</v>
      </c>
      <c r="H457" t="s">
        <v>1067</v>
      </c>
      <c r="I457" t="s">
        <v>714</v>
      </c>
      <c r="J457">
        <v>41</v>
      </c>
      <c r="K457" t="s">
        <v>875</v>
      </c>
      <c r="L457">
        <v>1471.8</v>
      </c>
      <c r="M457">
        <v>4321.37</v>
      </c>
      <c r="N457" t="s">
        <v>153</v>
      </c>
    </row>
    <row r="458" spans="1:14" x14ac:dyDescent="0.35">
      <c r="A458">
        <v>152771</v>
      </c>
      <c r="B458" t="s">
        <v>710</v>
      </c>
      <c r="C458" t="s">
        <v>708</v>
      </c>
      <c r="D458">
        <v>7774050000175</v>
      </c>
      <c r="E458" t="s">
        <v>711</v>
      </c>
      <c r="F458" t="s">
        <v>1068</v>
      </c>
      <c r="G458" s="4">
        <v>36126195434</v>
      </c>
      <c r="H458" t="s">
        <v>1069</v>
      </c>
      <c r="I458" t="s">
        <v>714</v>
      </c>
      <c r="J458">
        <v>41</v>
      </c>
      <c r="K458" t="s">
        <v>875</v>
      </c>
      <c r="L458">
        <v>1471.8</v>
      </c>
      <c r="M458">
        <v>4321.37</v>
      </c>
      <c r="N458" t="s">
        <v>153</v>
      </c>
    </row>
    <row r="459" spans="1:14" x14ac:dyDescent="0.35">
      <c r="A459">
        <v>152771</v>
      </c>
      <c r="B459" t="s">
        <v>710</v>
      </c>
      <c r="C459" t="s">
        <v>708</v>
      </c>
      <c r="D459">
        <v>7774050000175</v>
      </c>
      <c r="E459" t="s">
        <v>711</v>
      </c>
      <c r="F459" t="s">
        <v>1070</v>
      </c>
      <c r="G459" s="4">
        <v>45206015415</v>
      </c>
      <c r="H459" t="s">
        <v>1071</v>
      </c>
      <c r="I459" t="s">
        <v>714</v>
      </c>
      <c r="J459">
        <v>41</v>
      </c>
      <c r="K459" t="s">
        <v>875</v>
      </c>
      <c r="L459">
        <v>1471.8</v>
      </c>
      <c r="M459">
        <v>4321.37</v>
      </c>
      <c r="N459" t="s">
        <v>153</v>
      </c>
    </row>
    <row r="460" spans="1:14" x14ac:dyDescent="0.35">
      <c r="A460">
        <v>152771</v>
      </c>
      <c r="B460" t="s">
        <v>710</v>
      </c>
      <c r="C460" t="s">
        <v>708</v>
      </c>
      <c r="D460">
        <v>7774050000175</v>
      </c>
      <c r="E460" t="s">
        <v>711</v>
      </c>
      <c r="F460" t="s">
        <v>1072</v>
      </c>
      <c r="G460" s="4">
        <v>88163512415</v>
      </c>
      <c r="H460" t="s">
        <v>1073</v>
      </c>
      <c r="I460" t="s">
        <v>714</v>
      </c>
      <c r="J460">
        <v>41</v>
      </c>
      <c r="K460" t="s">
        <v>875</v>
      </c>
      <c r="L460">
        <v>1471.8</v>
      </c>
      <c r="M460">
        <v>4321.37</v>
      </c>
      <c r="N460" t="s">
        <v>153</v>
      </c>
    </row>
    <row r="461" spans="1:14" x14ac:dyDescent="0.35">
      <c r="A461">
        <v>152771</v>
      </c>
      <c r="B461" t="s">
        <v>710</v>
      </c>
      <c r="C461" t="s">
        <v>708</v>
      </c>
      <c r="D461">
        <v>7774050000175</v>
      </c>
      <c r="E461" t="s">
        <v>711</v>
      </c>
      <c r="F461" t="s">
        <v>1074</v>
      </c>
      <c r="G461" s="4">
        <v>92300154404</v>
      </c>
      <c r="H461" t="s">
        <v>1075</v>
      </c>
      <c r="I461" t="s">
        <v>714</v>
      </c>
      <c r="J461">
        <v>41</v>
      </c>
      <c r="K461" t="s">
        <v>875</v>
      </c>
      <c r="L461">
        <v>1471.8</v>
      </c>
      <c r="M461">
        <v>4321.37</v>
      </c>
      <c r="N461" t="s">
        <v>153</v>
      </c>
    </row>
    <row r="462" spans="1:14" x14ac:dyDescent="0.35">
      <c r="A462">
        <v>152771</v>
      </c>
      <c r="B462" t="s">
        <v>710</v>
      </c>
      <c r="C462" t="s">
        <v>708</v>
      </c>
      <c r="D462">
        <v>7774050000175</v>
      </c>
      <c r="E462" t="s">
        <v>711</v>
      </c>
      <c r="F462" t="s">
        <v>1076</v>
      </c>
      <c r="G462" s="4">
        <v>79357660453</v>
      </c>
      <c r="H462" t="s">
        <v>1077</v>
      </c>
      <c r="I462" t="s">
        <v>714</v>
      </c>
      <c r="J462">
        <v>44</v>
      </c>
      <c r="K462" t="s">
        <v>875</v>
      </c>
      <c r="L462">
        <v>1471.8</v>
      </c>
      <c r="M462">
        <v>4321.37</v>
      </c>
      <c r="N462" t="s">
        <v>153</v>
      </c>
    </row>
    <row r="463" spans="1:14" x14ac:dyDescent="0.35">
      <c r="A463">
        <v>152771</v>
      </c>
      <c r="B463" t="s">
        <v>710</v>
      </c>
      <c r="C463" t="s">
        <v>708</v>
      </c>
      <c r="D463">
        <v>7774050000175</v>
      </c>
      <c r="E463" t="s">
        <v>711</v>
      </c>
      <c r="F463" t="s">
        <v>1078</v>
      </c>
      <c r="G463" s="4">
        <v>88852032487</v>
      </c>
      <c r="H463" t="s">
        <v>1079</v>
      </c>
      <c r="I463" t="s">
        <v>714</v>
      </c>
      <c r="J463">
        <v>41</v>
      </c>
      <c r="K463" t="s">
        <v>875</v>
      </c>
      <c r="L463">
        <v>1471.8</v>
      </c>
      <c r="M463">
        <v>4321.37</v>
      </c>
      <c r="N463" t="s">
        <v>153</v>
      </c>
    </row>
    <row r="464" spans="1:14" x14ac:dyDescent="0.35">
      <c r="A464">
        <v>152771</v>
      </c>
      <c r="B464" t="s">
        <v>710</v>
      </c>
      <c r="C464" t="s">
        <v>708</v>
      </c>
      <c r="D464">
        <v>7774050000175</v>
      </c>
      <c r="E464" t="s">
        <v>711</v>
      </c>
      <c r="F464" t="s">
        <v>1080</v>
      </c>
      <c r="G464" t="s">
        <v>2764</v>
      </c>
      <c r="H464" t="s">
        <v>1081</v>
      </c>
      <c r="I464" t="s">
        <v>714</v>
      </c>
      <c r="J464">
        <v>44</v>
      </c>
      <c r="K464" t="s">
        <v>875</v>
      </c>
      <c r="L464">
        <v>1471.8</v>
      </c>
      <c r="M464">
        <v>4321.37</v>
      </c>
      <c r="N464" t="s">
        <v>153</v>
      </c>
    </row>
    <row r="465" spans="1:14" x14ac:dyDescent="0.35">
      <c r="A465">
        <v>152771</v>
      </c>
      <c r="B465" t="s">
        <v>710</v>
      </c>
      <c r="C465" t="s">
        <v>708</v>
      </c>
      <c r="D465">
        <v>7774050000175</v>
      </c>
      <c r="E465" t="s">
        <v>711</v>
      </c>
      <c r="F465" t="s">
        <v>1082</v>
      </c>
      <c r="G465" s="4">
        <v>89067533491</v>
      </c>
      <c r="H465" t="s">
        <v>1083</v>
      </c>
      <c r="I465" t="s">
        <v>714</v>
      </c>
      <c r="J465">
        <v>44</v>
      </c>
      <c r="K465" t="s">
        <v>875</v>
      </c>
      <c r="L465">
        <v>1471.8</v>
      </c>
      <c r="M465">
        <v>4321.37</v>
      </c>
      <c r="N465" t="s">
        <v>153</v>
      </c>
    </row>
    <row r="466" spans="1:14" x14ac:dyDescent="0.35">
      <c r="A466">
        <v>152771</v>
      </c>
      <c r="B466" t="s">
        <v>710</v>
      </c>
      <c r="C466" t="s">
        <v>708</v>
      </c>
      <c r="D466">
        <v>7774050000175</v>
      </c>
      <c r="E466" t="s">
        <v>711</v>
      </c>
      <c r="F466" t="s">
        <v>1084</v>
      </c>
      <c r="G466" t="s">
        <v>2574</v>
      </c>
      <c r="H466" t="s">
        <v>1085</v>
      </c>
      <c r="I466" t="s">
        <v>714</v>
      </c>
      <c r="J466">
        <v>41</v>
      </c>
      <c r="K466" t="s">
        <v>875</v>
      </c>
      <c r="L466">
        <v>1471.8</v>
      </c>
      <c r="M466">
        <v>4321.37</v>
      </c>
      <c r="N466" t="s">
        <v>153</v>
      </c>
    </row>
    <row r="467" spans="1:14" x14ac:dyDescent="0.35">
      <c r="A467">
        <v>152771</v>
      </c>
      <c r="B467" t="s">
        <v>710</v>
      </c>
      <c r="C467" t="s">
        <v>708</v>
      </c>
      <c r="D467">
        <v>7774050000175</v>
      </c>
      <c r="E467" t="s">
        <v>711</v>
      </c>
      <c r="F467" t="s">
        <v>1086</v>
      </c>
      <c r="G467" s="4">
        <v>22032172860</v>
      </c>
      <c r="H467" t="s">
        <v>1085</v>
      </c>
      <c r="I467" t="s">
        <v>714</v>
      </c>
      <c r="J467">
        <v>41</v>
      </c>
      <c r="K467" t="s">
        <v>875</v>
      </c>
      <c r="L467">
        <v>1471.8</v>
      </c>
      <c r="M467">
        <v>4321.37</v>
      </c>
      <c r="N467" t="s">
        <v>153</v>
      </c>
    </row>
    <row r="468" spans="1:14" x14ac:dyDescent="0.35">
      <c r="A468">
        <v>152771</v>
      </c>
      <c r="B468" t="s">
        <v>710</v>
      </c>
      <c r="C468" t="s">
        <v>708</v>
      </c>
      <c r="D468">
        <v>7774050000175</v>
      </c>
      <c r="E468" t="s">
        <v>711</v>
      </c>
      <c r="F468" t="s">
        <v>1087</v>
      </c>
      <c r="G468" s="4">
        <v>67033776420</v>
      </c>
      <c r="H468" t="s">
        <v>1088</v>
      </c>
      <c r="I468" t="s">
        <v>714</v>
      </c>
      <c r="J468">
        <v>41</v>
      </c>
      <c r="K468" t="s">
        <v>875</v>
      </c>
      <c r="L468">
        <v>1471.8</v>
      </c>
      <c r="M468">
        <v>4321.37</v>
      </c>
      <c r="N468" t="s">
        <v>153</v>
      </c>
    </row>
    <row r="469" spans="1:14" x14ac:dyDescent="0.35">
      <c r="A469">
        <v>152771</v>
      </c>
      <c r="B469" t="s">
        <v>710</v>
      </c>
      <c r="C469" t="s">
        <v>708</v>
      </c>
      <c r="D469">
        <v>7774050000175</v>
      </c>
      <c r="E469" t="s">
        <v>711</v>
      </c>
      <c r="F469" t="s">
        <v>1089</v>
      </c>
      <c r="G469" t="s">
        <v>2566</v>
      </c>
      <c r="H469" t="s">
        <v>1090</v>
      </c>
      <c r="I469" t="s">
        <v>714</v>
      </c>
      <c r="J469">
        <v>41</v>
      </c>
      <c r="K469" t="s">
        <v>875</v>
      </c>
      <c r="L469">
        <v>1471.8</v>
      </c>
      <c r="M469">
        <v>4321.37</v>
      </c>
      <c r="N469" t="s">
        <v>153</v>
      </c>
    </row>
    <row r="470" spans="1:14" x14ac:dyDescent="0.35">
      <c r="A470">
        <v>152771</v>
      </c>
      <c r="B470" t="s">
        <v>710</v>
      </c>
      <c r="C470" t="s">
        <v>708</v>
      </c>
      <c r="D470">
        <v>7774050000175</v>
      </c>
      <c r="E470" t="s">
        <v>711</v>
      </c>
      <c r="F470" t="s">
        <v>1091</v>
      </c>
      <c r="G470" s="4">
        <v>76933113434</v>
      </c>
      <c r="H470" t="s">
        <v>1092</v>
      </c>
      <c r="I470" t="s">
        <v>714</v>
      </c>
      <c r="J470">
        <v>41</v>
      </c>
      <c r="K470" t="s">
        <v>875</v>
      </c>
      <c r="L470">
        <v>1471.8</v>
      </c>
      <c r="M470">
        <v>4321.37</v>
      </c>
      <c r="N470" t="s">
        <v>153</v>
      </c>
    </row>
    <row r="471" spans="1:14" x14ac:dyDescent="0.35">
      <c r="A471">
        <v>152771</v>
      </c>
      <c r="B471" t="s">
        <v>710</v>
      </c>
      <c r="C471" t="s">
        <v>708</v>
      </c>
      <c r="D471">
        <v>7774050000175</v>
      </c>
      <c r="E471" t="s">
        <v>711</v>
      </c>
      <c r="F471" t="s">
        <v>1093</v>
      </c>
      <c r="G471" s="4">
        <v>92156401420</v>
      </c>
      <c r="H471" t="s">
        <v>1094</v>
      </c>
      <c r="I471" t="s">
        <v>714</v>
      </c>
      <c r="J471">
        <v>44</v>
      </c>
      <c r="K471" t="s">
        <v>875</v>
      </c>
      <c r="L471">
        <v>1471.8</v>
      </c>
      <c r="M471">
        <v>4321.37</v>
      </c>
      <c r="N471" t="s">
        <v>153</v>
      </c>
    </row>
    <row r="472" spans="1:14" x14ac:dyDescent="0.35">
      <c r="A472">
        <v>152771</v>
      </c>
      <c r="B472" t="s">
        <v>710</v>
      </c>
      <c r="C472" t="s">
        <v>708</v>
      </c>
      <c r="D472">
        <v>7774050000175</v>
      </c>
      <c r="E472" t="s">
        <v>711</v>
      </c>
      <c r="F472" t="s">
        <v>1095</v>
      </c>
      <c r="G472" t="s">
        <v>2590</v>
      </c>
      <c r="H472" t="s">
        <v>1096</v>
      </c>
      <c r="I472" t="s">
        <v>714</v>
      </c>
      <c r="J472">
        <v>41</v>
      </c>
      <c r="K472" t="s">
        <v>875</v>
      </c>
      <c r="L472">
        <v>1471.8</v>
      </c>
      <c r="M472">
        <v>4321.37</v>
      </c>
      <c r="N472" t="s">
        <v>153</v>
      </c>
    </row>
    <row r="473" spans="1:14" x14ac:dyDescent="0.35">
      <c r="A473">
        <v>152771</v>
      </c>
      <c r="B473" t="s">
        <v>710</v>
      </c>
      <c r="C473" t="s">
        <v>708</v>
      </c>
      <c r="D473">
        <v>7774050000175</v>
      </c>
      <c r="E473" t="s">
        <v>711</v>
      </c>
      <c r="F473" t="s">
        <v>1097</v>
      </c>
      <c r="G473" s="4">
        <v>41650352468</v>
      </c>
      <c r="H473" t="s">
        <v>1098</v>
      </c>
      <c r="I473" t="s">
        <v>714</v>
      </c>
      <c r="J473">
        <v>41</v>
      </c>
      <c r="K473" t="s">
        <v>875</v>
      </c>
      <c r="L473">
        <v>1471.8</v>
      </c>
      <c r="M473">
        <v>4321.37</v>
      </c>
      <c r="N473" t="s">
        <v>153</v>
      </c>
    </row>
    <row r="474" spans="1:14" x14ac:dyDescent="0.35">
      <c r="A474">
        <v>152771</v>
      </c>
      <c r="B474" t="s">
        <v>710</v>
      </c>
      <c r="C474" t="s">
        <v>708</v>
      </c>
      <c r="D474">
        <v>7774050000175</v>
      </c>
      <c r="E474" t="s">
        <v>711</v>
      </c>
      <c r="F474" t="s">
        <v>1099</v>
      </c>
      <c r="G474" t="s">
        <v>2585</v>
      </c>
      <c r="H474" t="s">
        <v>1100</v>
      </c>
      <c r="I474" t="s">
        <v>714</v>
      </c>
      <c r="J474">
        <v>41</v>
      </c>
      <c r="K474" t="s">
        <v>875</v>
      </c>
      <c r="L474">
        <v>1471.8</v>
      </c>
      <c r="M474">
        <v>4321.37</v>
      </c>
      <c r="N474" t="s">
        <v>153</v>
      </c>
    </row>
    <row r="475" spans="1:14" x14ac:dyDescent="0.35">
      <c r="A475">
        <v>152771</v>
      </c>
      <c r="B475" t="s">
        <v>710</v>
      </c>
      <c r="C475" t="s">
        <v>708</v>
      </c>
      <c r="D475">
        <v>7774050000175</v>
      </c>
      <c r="E475" t="s">
        <v>711</v>
      </c>
      <c r="F475" t="s">
        <v>1101</v>
      </c>
      <c r="G475" t="s">
        <v>2776</v>
      </c>
      <c r="H475" t="s">
        <v>1102</v>
      </c>
      <c r="I475" t="s">
        <v>714</v>
      </c>
      <c r="J475">
        <v>41</v>
      </c>
      <c r="K475" t="s">
        <v>875</v>
      </c>
      <c r="L475">
        <v>1471.8</v>
      </c>
      <c r="M475">
        <v>4321.37</v>
      </c>
      <c r="N475" t="s">
        <v>153</v>
      </c>
    </row>
    <row r="476" spans="1:14" x14ac:dyDescent="0.35">
      <c r="A476">
        <v>152771</v>
      </c>
      <c r="B476" t="s">
        <v>710</v>
      </c>
      <c r="C476" t="s">
        <v>708</v>
      </c>
      <c r="D476">
        <v>7774050000175</v>
      </c>
      <c r="E476" t="s">
        <v>711</v>
      </c>
      <c r="F476" t="s">
        <v>1103</v>
      </c>
      <c r="G476" s="4">
        <v>39981355453</v>
      </c>
      <c r="H476" t="s">
        <v>1104</v>
      </c>
      <c r="I476" t="s">
        <v>714</v>
      </c>
      <c r="J476">
        <v>41</v>
      </c>
      <c r="K476" t="s">
        <v>875</v>
      </c>
      <c r="L476">
        <v>1471.8</v>
      </c>
      <c r="M476">
        <v>4321.37</v>
      </c>
      <c r="N476" t="s">
        <v>153</v>
      </c>
    </row>
    <row r="477" spans="1:14" x14ac:dyDescent="0.35">
      <c r="A477">
        <v>152771</v>
      </c>
      <c r="B477" t="s">
        <v>710</v>
      </c>
      <c r="C477" t="s">
        <v>708</v>
      </c>
      <c r="D477">
        <v>7774050000175</v>
      </c>
      <c r="E477" t="s">
        <v>711</v>
      </c>
      <c r="F477" t="s">
        <v>1105</v>
      </c>
      <c r="G477" s="4">
        <v>68538294415</v>
      </c>
      <c r="H477" t="s">
        <v>1106</v>
      </c>
      <c r="I477" t="s">
        <v>714</v>
      </c>
      <c r="J477">
        <v>41</v>
      </c>
      <c r="K477" t="s">
        <v>875</v>
      </c>
      <c r="L477">
        <v>1471.8</v>
      </c>
      <c r="M477">
        <v>4321.37</v>
      </c>
      <c r="N477" t="s">
        <v>153</v>
      </c>
    </row>
    <row r="478" spans="1:14" x14ac:dyDescent="0.35">
      <c r="A478">
        <v>152771</v>
      </c>
      <c r="B478" t="s">
        <v>710</v>
      </c>
      <c r="C478" t="s">
        <v>708</v>
      </c>
      <c r="D478">
        <v>7774050000175</v>
      </c>
      <c r="E478" t="s">
        <v>711</v>
      </c>
      <c r="F478" t="s">
        <v>1107</v>
      </c>
      <c r="G478" t="s">
        <v>2637</v>
      </c>
      <c r="H478" t="s">
        <v>1108</v>
      </c>
      <c r="I478" t="s">
        <v>714</v>
      </c>
      <c r="J478">
        <v>41</v>
      </c>
      <c r="K478" t="s">
        <v>875</v>
      </c>
      <c r="L478">
        <v>1471.8</v>
      </c>
      <c r="M478">
        <v>4321.37</v>
      </c>
      <c r="N478" t="s">
        <v>153</v>
      </c>
    </row>
    <row r="479" spans="1:14" x14ac:dyDescent="0.35">
      <c r="A479">
        <v>152771</v>
      </c>
      <c r="B479" t="s">
        <v>710</v>
      </c>
      <c r="C479" t="s">
        <v>708</v>
      </c>
      <c r="D479">
        <v>7774050000175</v>
      </c>
      <c r="E479" t="s">
        <v>711</v>
      </c>
      <c r="F479" t="s">
        <v>1109</v>
      </c>
      <c r="G479" s="4">
        <v>73604151449</v>
      </c>
      <c r="H479" t="s">
        <v>1110</v>
      </c>
      <c r="I479" t="s">
        <v>714</v>
      </c>
      <c r="J479">
        <v>41</v>
      </c>
      <c r="K479" t="s">
        <v>875</v>
      </c>
      <c r="L479">
        <v>1471.8</v>
      </c>
      <c r="M479">
        <v>4321.37</v>
      </c>
      <c r="N479" t="s">
        <v>153</v>
      </c>
    </row>
    <row r="480" spans="1:14" x14ac:dyDescent="0.35">
      <c r="A480">
        <v>152771</v>
      </c>
      <c r="B480" t="s">
        <v>710</v>
      </c>
      <c r="C480" t="s">
        <v>708</v>
      </c>
      <c r="D480">
        <v>7774050000175</v>
      </c>
      <c r="E480" t="s">
        <v>711</v>
      </c>
      <c r="F480" t="s">
        <v>1111</v>
      </c>
      <c r="G480" s="4">
        <v>51140950487</v>
      </c>
      <c r="H480" t="s">
        <v>1112</v>
      </c>
      <c r="I480" t="s">
        <v>714</v>
      </c>
      <c r="J480">
        <v>44</v>
      </c>
      <c r="K480" t="s">
        <v>875</v>
      </c>
      <c r="L480">
        <v>1471.8</v>
      </c>
      <c r="M480">
        <v>4321.37</v>
      </c>
      <c r="N480" t="s">
        <v>153</v>
      </c>
    </row>
    <row r="481" spans="1:14" x14ac:dyDescent="0.35">
      <c r="A481">
        <v>152771</v>
      </c>
      <c r="B481" t="s">
        <v>710</v>
      </c>
      <c r="C481" t="s">
        <v>708</v>
      </c>
      <c r="D481">
        <v>7774050000175</v>
      </c>
      <c r="E481" t="s">
        <v>711</v>
      </c>
      <c r="F481" t="s">
        <v>1113</v>
      </c>
      <c r="G481" t="s">
        <v>2694</v>
      </c>
      <c r="H481" t="s">
        <v>1114</v>
      </c>
      <c r="I481" t="s">
        <v>714</v>
      </c>
      <c r="J481">
        <v>41</v>
      </c>
      <c r="K481" t="s">
        <v>875</v>
      </c>
      <c r="L481">
        <v>1471.8</v>
      </c>
      <c r="M481">
        <v>4321.37</v>
      </c>
      <c r="N481" t="s">
        <v>153</v>
      </c>
    </row>
    <row r="482" spans="1:14" x14ac:dyDescent="0.35">
      <c r="A482">
        <v>152771</v>
      </c>
      <c r="B482" t="s">
        <v>710</v>
      </c>
      <c r="C482" t="s">
        <v>708</v>
      </c>
      <c r="D482">
        <v>7774050000175</v>
      </c>
      <c r="E482" t="s">
        <v>711</v>
      </c>
      <c r="F482" t="s">
        <v>1115</v>
      </c>
      <c r="G482" s="4">
        <v>71736735420</v>
      </c>
      <c r="H482" t="s">
        <v>1116</v>
      </c>
      <c r="I482" t="s">
        <v>714</v>
      </c>
      <c r="J482">
        <v>41</v>
      </c>
      <c r="K482" t="s">
        <v>875</v>
      </c>
      <c r="L482">
        <v>1471.8</v>
      </c>
      <c r="M482">
        <v>4321.37</v>
      </c>
      <c r="N482" t="s">
        <v>153</v>
      </c>
    </row>
    <row r="483" spans="1:14" x14ac:dyDescent="0.35">
      <c r="A483">
        <v>152771</v>
      </c>
      <c r="B483" t="s">
        <v>710</v>
      </c>
      <c r="C483" t="s">
        <v>708</v>
      </c>
      <c r="D483">
        <v>7774050000175</v>
      </c>
      <c r="E483" t="s">
        <v>711</v>
      </c>
      <c r="F483" t="s">
        <v>1117</v>
      </c>
      <c r="G483" t="s">
        <v>2554</v>
      </c>
      <c r="H483" t="s">
        <v>1118</v>
      </c>
      <c r="I483" t="s">
        <v>714</v>
      </c>
      <c r="J483">
        <v>44</v>
      </c>
      <c r="K483" t="s">
        <v>875</v>
      </c>
      <c r="L483">
        <v>1471.8</v>
      </c>
      <c r="M483">
        <v>4321.37</v>
      </c>
      <c r="N483" t="s">
        <v>153</v>
      </c>
    </row>
    <row r="484" spans="1:14" x14ac:dyDescent="0.35">
      <c r="A484">
        <v>152771</v>
      </c>
      <c r="B484" t="s">
        <v>710</v>
      </c>
      <c r="C484" t="s">
        <v>708</v>
      </c>
      <c r="D484">
        <v>7774050000175</v>
      </c>
      <c r="E484" t="s">
        <v>711</v>
      </c>
      <c r="F484" t="s">
        <v>1119</v>
      </c>
      <c r="G484" t="s">
        <v>2807</v>
      </c>
      <c r="H484" t="s">
        <v>1120</v>
      </c>
      <c r="I484" t="s">
        <v>714</v>
      </c>
      <c r="J484">
        <v>41</v>
      </c>
      <c r="K484" t="s">
        <v>875</v>
      </c>
      <c r="L484">
        <v>1471.8</v>
      </c>
      <c r="M484">
        <v>4321.37</v>
      </c>
      <c r="N484" t="s">
        <v>153</v>
      </c>
    </row>
    <row r="485" spans="1:14" x14ac:dyDescent="0.35">
      <c r="A485">
        <v>152771</v>
      </c>
      <c r="B485" t="s">
        <v>710</v>
      </c>
      <c r="C485" t="s">
        <v>708</v>
      </c>
      <c r="D485">
        <v>7774050000175</v>
      </c>
      <c r="E485" t="s">
        <v>711</v>
      </c>
      <c r="F485" t="s">
        <v>1121</v>
      </c>
      <c r="G485" t="s">
        <v>2796</v>
      </c>
      <c r="H485" t="s">
        <v>1122</v>
      </c>
      <c r="I485" t="s">
        <v>714</v>
      </c>
      <c r="J485">
        <v>44</v>
      </c>
      <c r="K485" t="s">
        <v>875</v>
      </c>
      <c r="L485">
        <v>1471.8</v>
      </c>
      <c r="M485">
        <v>4321.37</v>
      </c>
      <c r="N485" t="s">
        <v>153</v>
      </c>
    </row>
    <row r="486" spans="1:14" x14ac:dyDescent="0.35">
      <c r="A486">
        <v>152771</v>
      </c>
      <c r="B486" t="s">
        <v>710</v>
      </c>
      <c r="C486" t="s">
        <v>708</v>
      </c>
      <c r="D486">
        <v>7774050000175</v>
      </c>
      <c r="E486" t="s">
        <v>711</v>
      </c>
      <c r="F486" t="s">
        <v>1123</v>
      </c>
      <c r="G486" s="4">
        <v>52476952400</v>
      </c>
      <c r="H486" t="s">
        <v>1124</v>
      </c>
      <c r="I486" t="s">
        <v>714</v>
      </c>
      <c r="J486">
        <v>41</v>
      </c>
      <c r="K486" t="s">
        <v>875</v>
      </c>
      <c r="L486">
        <v>1471.8</v>
      </c>
      <c r="M486">
        <v>4321.37</v>
      </c>
      <c r="N486" t="s">
        <v>153</v>
      </c>
    </row>
    <row r="487" spans="1:14" x14ac:dyDescent="0.35">
      <c r="A487">
        <v>152771</v>
      </c>
      <c r="B487" t="s">
        <v>710</v>
      </c>
      <c r="C487" t="s">
        <v>708</v>
      </c>
      <c r="D487">
        <v>7774050000175</v>
      </c>
      <c r="E487" t="s">
        <v>711</v>
      </c>
      <c r="F487" t="s">
        <v>1125</v>
      </c>
      <c r="G487" t="s">
        <v>2762</v>
      </c>
      <c r="H487" t="s">
        <v>1126</v>
      </c>
      <c r="I487" t="s">
        <v>714</v>
      </c>
      <c r="J487">
        <v>44</v>
      </c>
      <c r="K487" t="s">
        <v>875</v>
      </c>
      <c r="L487">
        <v>1471.8</v>
      </c>
      <c r="M487">
        <v>4321.37</v>
      </c>
      <c r="N487" t="s">
        <v>153</v>
      </c>
    </row>
    <row r="488" spans="1:14" x14ac:dyDescent="0.35">
      <c r="A488">
        <v>152771</v>
      </c>
      <c r="B488" t="s">
        <v>710</v>
      </c>
      <c r="C488" t="s">
        <v>708</v>
      </c>
      <c r="D488">
        <v>7774050000175</v>
      </c>
      <c r="E488" t="s">
        <v>711</v>
      </c>
      <c r="F488" t="s">
        <v>1127</v>
      </c>
      <c r="G488" t="s">
        <v>2563</v>
      </c>
      <c r="H488" t="s">
        <v>1128</v>
      </c>
      <c r="I488" t="s">
        <v>714</v>
      </c>
      <c r="J488">
        <v>41</v>
      </c>
      <c r="K488" t="s">
        <v>875</v>
      </c>
      <c r="L488">
        <v>1471.8</v>
      </c>
      <c r="M488">
        <v>4321.37</v>
      </c>
      <c r="N488" t="s">
        <v>153</v>
      </c>
    </row>
    <row r="489" spans="1:14" x14ac:dyDescent="0.35">
      <c r="A489">
        <v>152771</v>
      </c>
      <c r="B489" t="s">
        <v>710</v>
      </c>
      <c r="C489" t="s">
        <v>708</v>
      </c>
      <c r="D489">
        <v>7774050000175</v>
      </c>
      <c r="E489" t="s">
        <v>711</v>
      </c>
      <c r="F489" t="s">
        <v>1129</v>
      </c>
      <c r="G489" t="s">
        <v>2613</v>
      </c>
      <c r="H489" t="s">
        <v>1130</v>
      </c>
      <c r="I489" t="s">
        <v>714</v>
      </c>
      <c r="J489">
        <v>41</v>
      </c>
      <c r="K489" t="s">
        <v>875</v>
      </c>
      <c r="L489">
        <v>1471.8</v>
      </c>
      <c r="M489">
        <v>4321.37</v>
      </c>
      <c r="N489" t="s">
        <v>153</v>
      </c>
    </row>
    <row r="490" spans="1:14" x14ac:dyDescent="0.35">
      <c r="A490">
        <v>152771</v>
      </c>
      <c r="B490" t="s">
        <v>710</v>
      </c>
      <c r="C490" t="s">
        <v>708</v>
      </c>
      <c r="D490">
        <v>7774050000175</v>
      </c>
      <c r="E490" t="s">
        <v>711</v>
      </c>
      <c r="F490" t="s">
        <v>1131</v>
      </c>
      <c r="G490" s="4">
        <v>11003477470</v>
      </c>
      <c r="H490" t="s">
        <v>1132</v>
      </c>
      <c r="I490" t="s">
        <v>714</v>
      </c>
      <c r="J490">
        <v>44</v>
      </c>
      <c r="K490" t="s">
        <v>875</v>
      </c>
      <c r="L490">
        <v>1471.8</v>
      </c>
      <c r="M490">
        <v>4321.37</v>
      </c>
      <c r="N490" t="s">
        <v>153</v>
      </c>
    </row>
    <row r="491" spans="1:14" x14ac:dyDescent="0.35">
      <c r="A491">
        <v>152771</v>
      </c>
      <c r="B491" t="s">
        <v>710</v>
      </c>
      <c r="C491" t="s">
        <v>708</v>
      </c>
      <c r="D491">
        <v>7774050000175</v>
      </c>
      <c r="E491" t="s">
        <v>711</v>
      </c>
      <c r="F491" t="s">
        <v>1133</v>
      </c>
      <c r="G491" t="s">
        <v>2584</v>
      </c>
      <c r="H491" t="s">
        <v>1134</v>
      </c>
      <c r="I491" t="s">
        <v>714</v>
      </c>
      <c r="J491">
        <v>41</v>
      </c>
      <c r="K491" t="s">
        <v>875</v>
      </c>
      <c r="L491">
        <v>1471.8</v>
      </c>
      <c r="M491">
        <v>4321.37</v>
      </c>
      <c r="N491" t="s">
        <v>153</v>
      </c>
    </row>
    <row r="492" spans="1:14" x14ac:dyDescent="0.35">
      <c r="A492">
        <v>152771</v>
      </c>
      <c r="B492" t="s">
        <v>710</v>
      </c>
      <c r="C492" t="s">
        <v>708</v>
      </c>
      <c r="D492">
        <v>7774050000175</v>
      </c>
      <c r="E492" t="s">
        <v>711</v>
      </c>
      <c r="F492" t="s">
        <v>1135</v>
      </c>
      <c r="G492" s="4">
        <v>82277257400</v>
      </c>
      <c r="H492" t="s">
        <v>1136</v>
      </c>
      <c r="I492" t="s">
        <v>714</v>
      </c>
      <c r="J492">
        <v>41</v>
      </c>
      <c r="K492" t="s">
        <v>875</v>
      </c>
      <c r="L492">
        <v>1471.8</v>
      </c>
      <c r="M492">
        <v>4321.37</v>
      </c>
      <c r="N492" t="s">
        <v>153</v>
      </c>
    </row>
    <row r="493" spans="1:14" x14ac:dyDescent="0.35">
      <c r="A493">
        <v>152771</v>
      </c>
      <c r="B493" t="s">
        <v>710</v>
      </c>
      <c r="C493" t="s">
        <v>708</v>
      </c>
      <c r="D493">
        <v>7774050000175</v>
      </c>
      <c r="E493" t="s">
        <v>711</v>
      </c>
      <c r="F493" t="s">
        <v>1137</v>
      </c>
      <c r="G493" s="4">
        <v>50021575487</v>
      </c>
      <c r="H493" t="s">
        <v>1138</v>
      </c>
      <c r="I493" t="s">
        <v>714</v>
      </c>
      <c r="J493">
        <v>41</v>
      </c>
      <c r="K493" t="s">
        <v>875</v>
      </c>
      <c r="L493">
        <v>1471.8</v>
      </c>
      <c r="M493">
        <v>4321.37</v>
      </c>
      <c r="N493" t="s">
        <v>153</v>
      </c>
    </row>
    <row r="494" spans="1:14" x14ac:dyDescent="0.35">
      <c r="A494">
        <v>152771</v>
      </c>
      <c r="B494" t="s">
        <v>710</v>
      </c>
      <c r="C494" t="s">
        <v>708</v>
      </c>
      <c r="D494">
        <v>7774050000175</v>
      </c>
      <c r="E494" t="s">
        <v>711</v>
      </c>
      <c r="F494" t="s">
        <v>1139</v>
      </c>
      <c r="G494" t="s">
        <v>2704</v>
      </c>
      <c r="H494" t="s">
        <v>1140</v>
      </c>
      <c r="I494" t="s">
        <v>714</v>
      </c>
      <c r="J494">
        <v>41</v>
      </c>
      <c r="K494" t="s">
        <v>875</v>
      </c>
      <c r="L494">
        <v>1471.8</v>
      </c>
      <c r="M494">
        <v>4321.37</v>
      </c>
      <c r="N494" t="s">
        <v>153</v>
      </c>
    </row>
    <row r="495" spans="1:14" x14ac:dyDescent="0.35">
      <c r="A495">
        <v>152771</v>
      </c>
      <c r="B495" t="s">
        <v>710</v>
      </c>
      <c r="C495" t="s">
        <v>708</v>
      </c>
      <c r="D495">
        <v>7774050000175</v>
      </c>
      <c r="E495" t="s">
        <v>711</v>
      </c>
      <c r="F495" t="s">
        <v>1141</v>
      </c>
      <c r="G495" s="4">
        <v>80211321400</v>
      </c>
      <c r="H495" t="s">
        <v>1142</v>
      </c>
      <c r="I495" t="s">
        <v>714</v>
      </c>
      <c r="J495">
        <v>41</v>
      </c>
      <c r="K495" t="s">
        <v>875</v>
      </c>
      <c r="L495">
        <v>1471.8</v>
      </c>
      <c r="M495">
        <v>4321.37</v>
      </c>
      <c r="N495" t="s">
        <v>153</v>
      </c>
    </row>
    <row r="496" spans="1:14" x14ac:dyDescent="0.35">
      <c r="A496">
        <v>152771</v>
      </c>
      <c r="B496" t="s">
        <v>710</v>
      </c>
      <c r="C496" t="s">
        <v>708</v>
      </c>
      <c r="D496">
        <v>7774050000175</v>
      </c>
      <c r="E496" t="s">
        <v>711</v>
      </c>
      <c r="F496" t="s">
        <v>1143</v>
      </c>
      <c r="G496" t="s">
        <v>2680</v>
      </c>
      <c r="H496" t="s">
        <v>1144</v>
      </c>
      <c r="I496" t="s">
        <v>714</v>
      </c>
      <c r="J496">
        <v>41</v>
      </c>
      <c r="K496" t="s">
        <v>875</v>
      </c>
      <c r="L496">
        <v>1471.8</v>
      </c>
      <c r="M496">
        <v>4321.37</v>
      </c>
      <c r="N496" t="s">
        <v>153</v>
      </c>
    </row>
    <row r="497" spans="1:14" x14ac:dyDescent="0.35">
      <c r="A497">
        <v>152771</v>
      </c>
      <c r="B497" t="s">
        <v>710</v>
      </c>
      <c r="C497" t="s">
        <v>708</v>
      </c>
      <c r="D497">
        <v>7774050000175</v>
      </c>
      <c r="E497" t="s">
        <v>711</v>
      </c>
      <c r="F497" t="s">
        <v>1145</v>
      </c>
      <c r="G497" t="s">
        <v>2732</v>
      </c>
      <c r="H497" t="s">
        <v>1146</v>
      </c>
      <c r="I497" t="s">
        <v>714</v>
      </c>
      <c r="J497">
        <v>41</v>
      </c>
      <c r="K497" t="s">
        <v>875</v>
      </c>
      <c r="L497">
        <v>1471.8</v>
      </c>
      <c r="M497">
        <v>4321.37</v>
      </c>
      <c r="N497" t="s">
        <v>153</v>
      </c>
    </row>
    <row r="498" spans="1:14" x14ac:dyDescent="0.35">
      <c r="A498">
        <v>152771</v>
      </c>
      <c r="B498" t="s">
        <v>710</v>
      </c>
      <c r="C498" t="s">
        <v>708</v>
      </c>
      <c r="D498">
        <v>7774050000175</v>
      </c>
      <c r="E498" t="s">
        <v>711</v>
      </c>
      <c r="F498" t="s">
        <v>1147</v>
      </c>
      <c r="G498" s="4">
        <v>93331738468</v>
      </c>
      <c r="H498" t="s">
        <v>1148</v>
      </c>
      <c r="I498" t="s">
        <v>714</v>
      </c>
      <c r="J498">
        <v>41</v>
      </c>
      <c r="K498" t="s">
        <v>875</v>
      </c>
      <c r="L498">
        <v>1471.8</v>
      </c>
      <c r="M498">
        <v>4321.37</v>
      </c>
      <c r="N498" t="s">
        <v>153</v>
      </c>
    </row>
    <row r="499" spans="1:14" x14ac:dyDescent="0.35">
      <c r="A499">
        <v>152771</v>
      </c>
      <c r="B499" t="s">
        <v>710</v>
      </c>
      <c r="C499" t="s">
        <v>708</v>
      </c>
      <c r="D499">
        <v>7774050000175</v>
      </c>
      <c r="E499" t="s">
        <v>711</v>
      </c>
      <c r="F499" t="s">
        <v>1149</v>
      </c>
      <c r="G499" s="4">
        <v>73462659472</v>
      </c>
      <c r="H499" t="s">
        <v>1150</v>
      </c>
      <c r="I499" t="s">
        <v>714</v>
      </c>
      <c r="J499">
        <v>44</v>
      </c>
      <c r="K499" t="s">
        <v>875</v>
      </c>
      <c r="L499">
        <v>1471.8</v>
      </c>
      <c r="M499">
        <v>4321.37</v>
      </c>
      <c r="N499" t="s">
        <v>153</v>
      </c>
    </row>
    <row r="500" spans="1:14" x14ac:dyDescent="0.35">
      <c r="A500">
        <v>152771</v>
      </c>
      <c r="B500" t="s">
        <v>710</v>
      </c>
      <c r="C500" t="s">
        <v>708</v>
      </c>
      <c r="D500">
        <v>7774050000175</v>
      </c>
      <c r="E500" t="s">
        <v>711</v>
      </c>
      <c r="F500" t="s">
        <v>1151</v>
      </c>
      <c r="G500" s="4">
        <v>86524976487</v>
      </c>
      <c r="H500" t="s">
        <v>1152</v>
      </c>
      <c r="I500" t="s">
        <v>714</v>
      </c>
      <c r="J500">
        <v>41</v>
      </c>
      <c r="K500" t="s">
        <v>875</v>
      </c>
      <c r="L500">
        <v>1471.8</v>
      </c>
      <c r="M500">
        <v>4321.37</v>
      </c>
      <c r="N500" t="s">
        <v>153</v>
      </c>
    </row>
    <row r="501" spans="1:14" x14ac:dyDescent="0.35">
      <c r="A501">
        <v>152771</v>
      </c>
      <c r="B501" t="s">
        <v>710</v>
      </c>
      <c r="C501" t="s">
        <v>708</v>
      </c>
      <c r="D501">
        <v>7774050000175</v>
      </c>
      <c r="E501" t="s">
        <v>711</v>
      </c>
      <c r="F501" t="s">
        <v>1153</v>
      </c>
      <c r="G501" s="4">
        <v>60698578449</v>
      </c>
      <c r="H501" t="s">
        <v>1154</v>
      </c>
      <c r="I501" t="s">
        <v>714</v>
      </c>
      <c r="J501">
        <v>41</v>
      </c>
      <c r="K501" t="s">
        <v>875</v>
      </c>
      <c r="L501">
        <v>1471.8</v>
      </c>
      <c r="M501">
        <v>4321.37</v>
      </c>
      <c r="N501" t="s">
        <v>153</v>
      </c>
    </row>
    <row r="502" spans="1:14" x14ac:dyDescent="0.35">
      <c r="A502">
        <v>152771</v>
      </c>
      <c r="B502" t="s">
        <v>710</v>
      </c>
      <c r="C502" t="s">
        <v>708</v>
      </c>
      <c r="D502">
        <v>7774050000175</v>
      </c>
      <c r="E502" t="s">
        <v>711</v>
      </c>
      <c r="F502" t="s">
        <v>1155</v>
      </c>
      <c r="G502" s="4">
        <v>70778736415</v>
      </c>
      <c r="H502" t="s">
        <v>1156</v>
      </c>
      <c r="I502" t="s">
        <v>714</v>
      </c>
      <c r="J502">
        <v>44</v>
      </c>
      <c r="K502" t="s">
        <v>875</v>
      </c>
      <c r="L502">
        <v>1471.8</v>
      </c>
      <c r="M502">
        <v>4321.37</v>
      </c>
      <c r="N502" t="s">
        <v>153</v>
      </c>
    </row>
    <row r="503" spans="1:14" x14ac:dyDescent="0.35">
      <c r="A503">
        <v>152771</v>
      </c>
      <c r="B503" t="s">
        <v>710</v>
      </c>
      <c r="C503" t="s">
        <v>708</v>
      </c>
      <c r="D503">
        <v>7774050000175</v>
      </c>
      <c r="E503" t="s">
        <v>711</v>
      </c>
      <c r="F503" t="s">
        <v>1157</v>
      </c>
      <c r="G503" s="4">
        <v>81858507472</v>
      </c>
      <c r="H503" t="s">
        <v>1158</v>
      </c>
      <c r="I503" t="s">
        <v>714</v>
      </c>
      <c r="J503">
        <v>41</v>
      </c>
      <c r="K503" t="s">
        <v>875</v>
      </c>
      <c r="L503">
        <v>1471.8</v>
      </c>
      <c r="M503">
        <v>4321.37</v>
      </c>
      <c r="N503" t="s">
        <v>153</v>
      </c>
    </row>
    <row r="504" spans="1:14" x14ac:dyDescent="0.35">
      <c r="A504">
        <v>152771</v>
      </c>
      <c r="B504" t="s">
        <v>710</v>
      </c>
      <c r="C504" t="s">
        <v>708</v>
      </c>
      <c r="D504">
        <v>7774050000175</v>
      </c>
      <c r="E504" t="s">
        <v>711</v>
      </c>
      <c r="F504" t="s">
        <v>1159</v>
      </c>
      <c r="G504" s="4">
        <v>84943726453</v>
      </c>
      <c r="H504" t="s">
        <v>1160</v>
      </c>
      <c r="I504" t="s">
        <v>714</v>
      </c>
      <c r="J504">
        <v>41</v>
      </c>
      <c r="K504" t="s">
        <v>875</v>
      </c>
      <c r="L504">
        <v>1471.8</v>
      </c>
      <c r="M504">
        <v>4321.37</v>
      </c>
      <c r="N504" t="s">
        <v>153</v>
      </c>
    </row>
    <row r="505" spans="1:14" x14ac:dyDescent="0.35">
      <c r="A505">
        <v>152771</v>
      </c>
      <c r="B505" t="s">
        <v>710</v>
      </c>
      <c r="C505" t="s">
        <v>708</v>
      </c>
      <c r="D505">
        <v>7774050000175</v>
      </c>
      <c r="E505" t="s">
        <v>711</v>
      </c>
      <c r="F505" t="s">
        <v>1161</v>
      </c>
      <c r="G505" t="s">
        <v>2565</v>
      </c>
      <c r="H505" t="s">
        <v>1162</v>
      </c>
      <c r="I505" t="s">
        <v>714</v>
      </c>
      <c r="J505">
        <v>41</v>
      </c>
      <c r="K505" t="s">
        <v>875</v>
      </c>
      <c r="L505">
        <v>1471.8</v>
      </c>
      <c r="M505">
        <v>4321.37</v>
      </c>
      <c r="N505" t="s">
        <v>153</v>
      </c>
    </row>
    <row r="506" spans="1:14" x14ac:dyDescent="0.35">
      <c r="A506">
        <v>152771</v>
      </c>
      <c r="B506" t="s">
        <v>710</v>
      </c>
      <c r="C506" t="s">
        <v>708</v>
      </c>
      <c r="D506">
        <v>7774050000175</v>
      </c>
      <c r="E506" t="s">
        <v>711</v>
      </c>
      <c r="F506" t="s">
        <v>1163</v>
      </c>
      <c r="G506" s="4">
        <v>92098495404</v>
      </c>
      <c r="H506" t="s">
        <v>1164</v>
      </c>
      <c r="I506" t="s">
        <v>714</v>
      </c>
      <c r="J506">
        <v>41</v>
      </c>
      <c r="K506" t="s">
        <v>875</v>
      </c>
      <c r="L506">
        <v>1471.8</v>
      </c>
      <c r="M506">
        <v>4321.37</v>
      </c>
      <c r="N506" t="s">
        <v>153</v>
      </c>
    </row>
    <row r="507" spans="1:14" x14ac:dyDescent="0.35">
      <c r="A507">
        <v>152771</v>
      </c>
      <c r="B507" t="s">
        <v>710</v>
      </c>
      <c r="C507" t="s">
        <v>708</v>
      </c>
      <c r="D507">
        <v>7774050000175</v>
      </c>
      <c r="E507" t="s">
        <v>711</v>
      </c>
      <c r="F507" t="s">
        <v>1165</v>
      </c>
      <c r="G507" t="s">
        <v>2717</v>
      </c>
      <c r="H507" t="s">
        <v>1166</v>
      </c>
      <c r="I507" t="s">
        <v>714</v>
      </c>
      <c r="J507">
        <v>41</v>
      </c>
      <c r="K507" t="s">
        <v>875</v>
      </c>
      <c r="L507">
        <v>1471.8</v>
      </c>
      <c r="M507">
        <v>4321.37</v>
      </c>
      <c r="N507" t="s">
        <v>153</v>
      </c>
    </row>
    <row r="508" spans="1:14" x14ac:dyDescent="0.35">
      <c r="A508">
        <v>152771</v>
      </c>
      <c r="B508" t="s">
        <v>710</v>
      </c>
      <c r="C508" t="s">
        <v>708</v>
      </c>
      <c r="D508">
        <v>7774050000175</v>
      </c>
      <c r="E508" t="s">
        <v>711</v>
      </c>
      <c r="F508" t="s">
        <v>1167</v>
      </c>
      <c r="G508" t="s">
        <v>2655</v>
      </c>
      <c r="H508" t="s">
        <v>1168</v>
      </c>
      <c r="I508" t="s">
        <v>714</v>
      </c>
      <c r="J508">
        <v>44</v>
      </c>
      <c r="K508" t="s">
        <v>875</v>
      </c>
      <c r="L508">
        <v>1471.8</v>
      </c>
      <c r="M508">
        <v>4321.37</v>
      </c>
      <c r="N508" t="s">
        <v>153</v>
      </c>
    </row>
    <row r="509" spans="1:14" x14ac:dyDescent="0.35">
      <c r="A509">
        <v>152771</v>
      </c>
      <c r="B509" t="s">
        <v>710</v>
      </c>
      <c r="C509" t="s">
        <v>708</v>
      </c>
      <c r="D509">
        <v>7774050000175</v>
      </c>
      <c r="E509" t="s">
        <v>711</v>
      </c>
      <c r="F509" t="s">
        <v>1169</v>
      </c>
      <c r="G509" s="4">
        <v>70780234472</v>
      </c>
      <c r="H509" t="s">
        <v>1170</v>
      </c>
      <c r="I509" t="s">
        <v>714</v>
      </c>
      <c r="J509">
        <v>44</v>
      </c>
      <c r="K509" t="s">
        <v>875</v>
      </c>
      <c r="L509">
        <v>1471.8</v>
      </c>
      <c r="M509">
        <v>4321.37</v>
      </c>
      <c r="N509" t="s">
        <v>153</v>
      </c>
    </row>
    <row r="510" spans="1:14" x14ac:dyDescent="0.35">
      <c r="A510">
        <v>152771</v>
      </c>
      <c r="B510" t="s">
        <v>710</v>
      </c>
      <c r="C510" t="s">
        <v>708</v>
      </c>
      <c r="D510">
        <v>7774050000175</v>
      </c>
      <c r="E510" t="s">
        <v>711</v>
      </c>
      <c r="F510" t="s">
        <v>1171</v>
      </c>
      <c r="G510" s="4">
        <v>10791488411</v>
      </c>
      <c r="H510" t="s">
        <v>1172</v>
      </c>
      <c r="I510" t="s">
        <v>714</v>
      </c>
      <c r="J510">
        <v>41</v>
      </c>
      <c r="K510" t="s">
        <v>875</v>
      </c>
      <c r="L510">
        <v>1471.8</v>
      </c>
      <c r="M510">
        <v>4321.37</v>
      </c>
      <c r="N510" t="s">
        <v>153</v>
      </c>
    </row>
    <row r="511" spans="1:14" x14ac:dyDescent="0.35">
      <c r="A511">
        <v>152771</v>
      </c>
      <c r="B511" t="s">
        <v>710</v>
      </c>
      <c r="C511" t="s">
        <v>708</v>
      </c>
      <c r="D511">
        <v>7774050000175</v>
      </c>
      <c r="E511" t="s">
        <v>711</v>
      </c>
      <c r="F511" t="s">
        <v>1173</v>
      </c>
      <c r="G511" t="s">
        <v>2735</v>
      </c>
      <c r="H511" t="s">
        <v>1174</v>
      </c>
      <c r="I511" t="s">
        <v>714</v>
      </c>
      <c r="J511">
        <v>41</v>
      </c>
      <c r="K511" t="s">
        <v>875</v>
      </c>
      <c r="L511">
        <v>1471.8</v>
      </c>
      <c r="M511">
        <v>4321.37</v>
      </c>
      <c r="N511" t="s">
        <v>153</v>
      </c>
    </row>
    <row r="512" spans="1:14" x14ac:dyDescent="0.35">
      <c r="A512">
        <v>152771</v>
      </c>
      <c r="B512" t="s">
        <v>710</v>
      </c>
      <c r="C512" t="s">
        <v>708</v>
      </c>
      <c r="D512">
        <v>7774050000175</v>
      </c>
      <c r="E512" t="s">
        <v>711</v>
      </c>
      <c r="F512" t="s">
        <v>1175</v>
      </c>
      <c r="G512" t="s">
        <v>2800</v>
      </c>
      <c r="H512" t="s">
        <v>1176</v>
      </c>
      <c r="I512" t="s">
        <v>714</v>
      </c>
      <c r="J512">
        <v>41</v>
      </c>
      <c r="K512" t="s">
        <v>875</v>
      </c>
      <c r="L512">
        <v>1471.8</v>
      </c>
      <c r="M512">
        <v>4321.37</v>
      </c>
      <c r="N512" t="s">
        <v>153</v>
      </c>
    </row>
    <row r="513" spans="1:14" x14ac:dyDescent="0.35">
      <c r="A513">
        <v>152771</v>
      </c>
      <c r="B513" t="s">
        <v>710</v>
      </c>
      <c r="C513" t="s">
        <v>708</v>
      </c>
      <c r="D513">
        <v>7774050000175</v>
      </c>
      <c r="E513" t="s">
        <v>711</v>
      </c>
      <c r="F513" t="s">
        <v>1177</v>
      </c>
      <c r="G513" s="4">
        <v>93242999487</v>
      </c>
      <c r="H513" t="s">
        <v>1178</v>
      </c>
      <c r="I513" t="s">
        <v>714</v>
      </c>
      <c r="J513">
        <v>41</v>
      </c>
      <c r="K513" t="s">
        <v>875</v>
      </c>
      <c r="L513">
        <v>1471.8</v>
      </c>
      <c r="M513">
        <v>4321.37</v>
      </c>
      <c r="N513" t="s">
        <v>153</v>
      </c>
    </row>
    <row r="514" spans="1:14" x14ac:dyDescent="0.35">
      <c r="A514">
        <v>152771</v>
      </c>
      <c r="B514" t="s">
        <v>710</v>
      </c>
      <c r="C514" t="s">
        <v>708</v>
      </c>
      <c r="D514">
        <v>7774050000175</v>
      </c>
      <c r="E514" t="s">
        <v>711</v>
      </c>
      <c r="F514" t="s">
        <v>1179</v>
      </c>
      <c r="G514" s="4">
        <v>53920996453</v>
      </c>
      <c r="H514" t="s">
        <v>1180</v>
      </c>
      <c r="I514" t="s">
        <v>714</v>
      </c>
      <c r="J514">
        <v>41</v>
      </c>
      <c r="K514" t="s">
        <v>875</v>
      </c>
      <c r="L514">
        <v>1471.8</v>
      </c>
      <c r="M514">
        <v>4321.37</v>
      </c>
      <c r="N514" t="s">
        <v>153</v>
      </c>
    </row>
    <row r="515" spans="1:14" x14ac:dyDescent="0.35">
      <c r="A515">
        <v>152771</v>
      </c>
      <c r="B515" t="s">
        <v>710</v>
      </c>
      <c r="C515" t="s">
        <v>708</v>
      </c>
      <c r="D515">
        <v>7774050000175</v>
      </c>
      <c r="E515" t="s">
        <v>711</v>
      </c>
      <c r="F515" t="s">
        <v>1181</v>
      </c>
      <c r="G515" t="s">
        <v>2715</v>
      </c>
      <c r="H515" t="s">
        <v>1182</v>
      </c>
      <c r="I515" t="s">
        <v>714</v>
      </c>
      <c r="J515">
        <v>44</v>
      </c>
      <c r="K515" t="s">
        <v>875</v>
      </c>
      <c r="L515">
        <v>1471.8</v>
      </c>
      <c r="M515">
        <v>4321.37</v>
      </c>
      <c r="N515" t="s">
        <v>153</v>
      </c>
    </row>
    <row r="516" spans="1:14" x14ac:dyDescent="0.35">
      <c r="A516">
        <v>152771</v>
      </c>
      <c r="B516" t="s">
        <v>710</v>
      </c>
      <c r="C516" t="s">
        <v>708</v>
      </c>
      <c r="D516">
        <v>7774050000175</v>
      </c>
      <c r="E516" t="s">
        <v>711</v>
      </c>
      <c r="F516" t="s">
        <v>1183</v>
      </c>
      <c r="G516" t="s">
        <v>2824</v>
      </c>
      <c r="H516" t="s">
        <v>1184</v>
      </c>
      <c r="I516" t="s">
        <v>714</v>
      </c>
      <c r="J516">
        <v>41</v>
      </c>
      <c r="K516" t="s">
        <v>875</v>
      </c>
      <c r="L516">
        <v>1471.8</v>
      </c>
      <c r="M516">
        <v>4321.37</v>
      </c>
      <c r="N516" t="s">
        <v>153</v>
      </c>
    </row>
    <row r="517" spans="1:14" x14ac:dyDescent="0.35">
      <c r="A517">
        <v>152771</v>
      </c>
      <c r="B517" t="s">
        <v>710</v>
      </c>
      <c r="C517" t="s">
        <v>708</v>
      </c>
      <c r="D517">
        <v>7774050000175</v>
      </c>
      <c r="E517" t="s">
        <v>711</v>
      </c>
      <c r="F517" t="s">
        <v>1185</v>
      </c>
      <c r="G517" t="s">
        <v>2766</v>
      </c>
      <c r="H517" t="s">
        <v>1186</v>
      </c>
      <c r="I517" t="s">
        <v>714</v>
      </c>
      <c r="J517">
        <v>41</v>
      </c>
      <c r="K517" t="s">
        <v>875</v>
      </c>
      <c r="L517">
        <v>1471.8</v>
      </c>
      <c r="M517">
        <v>4321.37</v>
      </c>
      <c r="N517" t="s">
        <v>153</v>
      </c>
    </row>
    <row r="518" spans="1:14" x14ac:dyDescent="0.35">
      <c r="A518">
        <v>152771</v>
      </c>
      <c r="B518" t="s">
        <v>710</v>
      </c>
      <c r="C518" t="s">
        <v>708</v>
      </c>
      <c r="D518">
        <v>7774050000175</v>
      </c>
      <c r="E518" t="s">
        <v>711</v>
      </c>
      <c r="F518" t="s">
        <v>1187</v>
      </c>
      <c r="G518" t="s">
        <v>2751</v>
      </c>
      <c r="H518" t="s">
        <v>1188</v>
      </c>
      <c r="I518" t="s">
        <v>714</v>
      </c>
      <c r="J518">
        <v>41</v>
      </c>
      <c r="K518" t="s">
        <v>875</v>
      </c>
      <c r="L518">
        <v>1471.8</v>
      </c>
      <c r="M518">
        <v>4321.37</v>
      </c>
      <c r="N518" t="s">
        <v>153</v>
      </c>
    </row>
    <row r="519" spans="1:14" x14ac:dyDescent="0.35">
      <c r="A519">
        <v>152771</v>
      </c>
      <c r="B519" t="s">
        <v>710</v>
      </c>
      <c r="C519" t="s">
        <v>708</v>
      </c>
      <c r="D519">
        <v>7774050000175</v>
      </c>
      <c r="E519" t="s">
        <v>711</v>
      </c>
      <c r="F519" t="s">
        <v>1189</v>
      </c>
      <c r="G519" t="s">
        <v>2742</v>
      </c>
      <c r="H519" t="s">
        <v>1190</v>
      </c>
      <c r="I519" t="s">
        <v>714</v>
      </c>
      <c r="J519">
        <v>41</v>
      </c>
      <c r="K519" t="s">
        <v>875</v>
      </c>
      <c r="L519">
        <v>1471.8</v>
      </c>
      <c r="M519">
        <v>4321.37</v>
      </c>
      <c r="N519" t="s">
        <v>153</v>
      </c>
    </row>
    <row r="520" spans="1:14" x14ac:dyDescent="0.35">
      <c r="A520">
        <v>152771</v>
      </c>
      <c r="B520" t="s">
        <v>710</v>
      </c>
      <c r="C520" t="s">
        <v>708</v>
      </c>
      <c r="D520">
        <v>7774050000175</v>
      </c>
      <c r="E520" t="s">
        <v>711</v>
      </c>
      <c r="F520" t="s">
        <v>1191</v>
      </c>
      <c r="G520" t="s">
        <v>2777</v>
      </c>
      <c r="H520" t="s">
        <v>1192</v>
      </c>
      <c r="I520" t="s">
        <v>714</v>
      </c>
      <c r="J520">
        <v>41</v>
      </c>
      <c r="K520" t="s">
        <v>875</v>
      </c>
      <c r="L520">
        <v>1471.8</v>
      </c>
      <c r="M520">
        <v>4321.37</v>
      </c>
      <c r="N520" t="s">
        <v>153</v>
      </c>
    </row>
    <row r="521" spans="1:14" x14ac:dyDescent="0.35">
      <c r="A521">
        <v>152771</v>
      </c>
      <c r="B521" t="s">
        <v>710</v>
      </c>
      <c r="C521" t="s">
        <v>708</v>
      </c>
      <c r="D521">
        <v>7774050000175</v>
      </c>
      <c r="E521" t="s">
        <v>711</v>
      </c>
      <c r="F521" t="s">
        <v>1193</v>
      </c>
      <c r="G521" t="s">
        <v>2790</v>
      </c>
      <c r="H521" t="s">
        <v>1194</v>
      </c>
      <c r="I521" t="s">
        <v>714</v>
      </c>
      <c r="J521">
        <v>41</v>
      </c>
      <c r="K521" t="s">
        <v>875</v>
      </c>
      <c r="L521">
        <v>1471.8</v>
      </c>
      <c r="M521">
        <v>4321.37</v>
      </c>
      <c r="N521" t="s">
        <v>153</v>
      </c>
    </row>
    <row r="522" spans="1:14" x14ac:dyDescent="0.35">
      <c r="A522">
        <v>152771</v>
      </c>
      <c r="B522" t="s">
        <v>710</v>
      </c>
      <c r="C522" t="s">
        <v>708</v>
      </c>
      <c r="D522">
        <v>7774050000175</v>
      </c>
      <c r="E522" t="s">
        <v>711</v>
      </c>
      <c r="F522" t="s">
        <v>1195</v>
      </c>
      <c r="G522" t="s">
        <v>2650</v>
      </c>
      <c r="H522" t="s">
        <v>1196</v>
      </c>
      <c r="I522" t="s">
        <v>714</v>
      </c>
      <c r="J522">
        <v>41</v>
      </c>
      <c r="K522" t="s">
        <v>875</v>
      </c>
      <c r="L522">
        <v>1471.8</v>
      </c>
      <c r="M522">
        <v>4321.37</v>
      </c>
      <c r="N522" t="s">
        <v>153</v>
      </c>
    </row>
    <row r="523" spans="1:14" x14ac:dyDescent="0.35">
      <c r="A523">
        <v>152771</v>
      </c>
      <c r="B523" t="s">
        <v>710</v>
      </c>
      <c r="C523" t="s">
        <v>708</v>
      </c>
      <c r="D523">
        <v>7774050000175</v>
      </c>
      <c r="E523" t="s">
        <v>711</v>
      </c>
      <c r="F523" t="s">
        <v>1197</v>
      </c>
      <c r="G523" t="s">
        <v>2649</v>
      </c>
      <c r="H523" t="s">
        <v>1198</v>
      </c>
      <c r="I523" t="s">
        <v>714</v>
      </c>
      <c r="J523">
        <v>41</v>
      </c>
      <c r="K523" t="s">
        <v>875</v>
      </c>
      <c r="L523">
        <v>1471.8</v>
      </c>
      <c r="M523">
        <v>4321.37</v>
      </c>
      <c r="N523" t="s">
        <v>153</v>
      </c>
    </row>
    <row r="524" spans="1:14" x14ac:dyDescent="0.35">
      <c r="A524">
        <v>152771</v>
      </c>
      <c r="B524" t="s">
        <v>710</v>
      </c>
      <c r="C524" t="s">
        <v>708</v>
      </c>
      <c r="D524">
        <v>7774050000175</v>
      </c>
      <c r="E524" t="s">
        <v>711</v>
      </c>
      <c r="F524" t="s">
        <v>1199</v>
      </c>
      <c r="G524" s="4">
        <v>92295118468</v>
      </c>
      <c r="H524" t="s">
        <v>1200</v>
      </c>
      <c r="I524" t="s">
        <v>714</v>
      </c>
      <c r="J524">
        <v>41</v>
      </c>
      <c r="K524" t="s">
        <v>875</v>
      </c>
      <c r="L524">
        <v>1471.8</v>
      </c>
      <c r="M524">
        <v>4321.37</v>
      </c>
      <c r="N524" t="s">
        <v>153</v>
      </c>
    </row>
    <row r="525" spans="1:14" x14ac:dyDescent="0.35">
      <c r="A525">
        <v>152771</v>
      </c>
      <c r="B525" t="s">
        <v>710</v>
      </c>
      <c r="C525" t="s">
        <v>708</v>
      </c>
      <c r="D525">
        <v>7774050000175</v>
      </c>
      <c r="E525" t="s">
        <v>711</v>
      </c>
      <c r="F525" t="s">
        <v>1201</v>
      </c>
      <c r="G525" s="4">
        <v>88647471415</v>
      </c>
      <c r="H525" t="s">
        <v>1202</v>
      </c>
      <c r="I525" t="s">
        <v>714</v>
      </c>
      <c r="J525">
        <v>44</v>
      </c>
      <c r="K525" t="s">
        <v>875</v>
      </c>
      <c r="L525">
        <v>1471.8</v>
      </c>
      <c r="M525">
        <v>4321.37</v>
      </c>
      <c r="N525" t="s">
        <v>153</v>
      </c>
    </row>
    <row r="526" spans="1:14" x14ac:dyDescent="0.35">
      <c r="A526">
        <v>152771</v>
      </c>
      <c r="B526" t="s">
        <v>710</v>
      </c>
      <c r="C526" t="s">
        <v>708</v>
      </c>
      <c r="D526">
        <v>7774050000175</v>
      </c>
      <c r="E526" t="s">
        <v>711</v>
      </c>
      <c r="F526" t="s">
        <v>1203</v>
      </c>
      <c r="G526" s="4">
        <v>74176358491</v>
      </c>
      <c r="H526" t="s">
        <v>1204</v>
      </c>
      <c r="I526" t="s">
        <v>714</v>
      </c>
      <c r="J526">
        <v>44</v>
      </c>
      <c r="K526" t="s">
        <v>875</v>
      </c>
      <c r="L526">
        <v>1471.8</v>
      </c>
      <c r="M526">
        <v>4321.37</v>
      </c>
      <c r="N526" t="s">
        <v>153</v>
      </c>
    </row>
    <row r="527" spans="1:14" x14ac:dyDescent="0.35">
      <c r="A527">
        <v>152771</v>
      </c>
      <c r="B527" t="s">
        <v>710</v>
      </c>
      <c r="C527" t="s">
        <v>708</v>
      </c>
      <c r="D527">
        <v>7774050000175</v>
      </c>
      <c r="E527" t="s">
        <v>711</v>
      </c>
      <c r="F527" t="s">
        <v>1205</v>
      </c>
      <c r="G527" s="4">
        <v>94934312404</v>
      </c>
      <c r="H527" t="s">
        <v>1206</v>
      </c>
      <c r="I527" t="s">
        <v>714</v>
      </c>
      <c r="J527">
        <v>41</v>
      </c>
      <c r="K527" t="s">
        <v>875</v>
      </c>
      <c r="L527">
        <v>1471.8</v>
      </c>
      <c r="M527">
        <v>4321.37</v>
      </c>
      <c r="N527" t="s">
        <v>153</v>
      </c>
    </row>
    <row r="528" spans="1:14" x14ac:dyDescent="0.35">
      <c r="A528">
        <v>152771</v>
      </c>
      <c r="B528" t="s">
        <v>710</v>
      </c>
      <c r="C528" t="s">
        <v>708</v>
      </c>
      <c r="D528">
        <v>7774050000175</v>
      </c>
      <c r="E528" t="s">
        <v>711</v>
      </c>
      <c r="F528" t="s">
        <v>1207</v>
      </c>
      <c r="G528" t="s">
        <v>2639</v>
      </c>
      <c r="H528" t="s">
        <v>1208</v>
      </c>
      <c r="I528" t="s">
        <v>714</v>
      </c>
      <c r="J528">
        <v>44</v>
      </c>
      <c r="K528" t="s">
        <v>875</v>
      </c>
      <c r="L528">
        <v>1471.8</v>
      </c>
      <c r="M528">
        <v>4321.37</v>
      </c>
      <c r="N528" t="s">
        <v>153</v>
      </c>
    </row>
    <row r="529" spans="1:14" x14ac:dyDescent="0.35">
      <c r="A529">
        <v>152771</v>
      </c>
      <c r="B529" t="s">
        <v>710</v>
      </c>
      <c r="C529" t="s">
        <v>708</v>
      </c>
      <c r="D529">
        <v>7774050000175</v>
      </c>
      <c r="E529" t="s">
        <v>711</v>
      </c>
      <c r="F529" t="s">
        <v>1209</v>
      </c>
      <c r="G529" s="4">
        <v>54738598449</v>
      </c>
      <c r="H529" t="s">
        <v>1210</v>
      </c>
      <c r="I529" t="s">
        <v>714</v>
      </c>
      <c r="J529">
        <v>41</v>
      </c>
      <c r="K529" t="s">
        <v>875</v>
      </c>
      <c r="L529">
        <v>1471.8</v>
      </c>
      <c r="M529">
        <v>4321.37</v>
      </c>
      <c r="N529" t="s">
        <v>153</v>
      </c>
    </row>
    <row r="530" spans="1:14" x14ac:dyDescent="0.35">
      <c r="A530">
        <v>152771</v>
      </c>
      <c r="B530" t="s">
        <v>710</v>
      </c>
      <c r="C530" t="s">
        <v>708</v>
      </c>
      <c r="D530">
        <v>7774050000175</v>
      </c>
      <c r="E530" t="s">
        <v>711</v>
      </c>
      <c r="F530" t="s">
        <v>1211</v>
      </c>
      <c r="G530" t="s">
        <v>2769</v>
      </c>
      <c r="H530" t="s">
        <v>1212</v>
      </c>
      <c r="I530" t="s">
        <v>714</v>
      </c>
      <c r="J530">
        <v>44</v>
      </c>
      <c r="K530" t="s">
        <v>875</v>
      </c>
      <c r="L530">
        <v>1471.8</v>
      </c>
      <c r="M530">
        <v>4321.37</v>
      </c>
      <c r="N530" t="s">
        <v>153</v>
      </c>
    </row>
    <row r="531" spans="1:14" x14ac:dyDescent="0.35">
      <c r="A531">
        <v>152771</v>
      </c>
      <c r="B531" t="s">
        <v>710</v>
      </c>
      <c r="C531" t="s">
        <v>708</v>
      </c>
      <c r="D531">
        <v>7774050000175</v>
      </c>
      <c r="E531" t="s">
        <v>711</v>
      </c>
      <c r="F531" t="s">
        <v>1213</v>
      </c>
      <c r="G531" s="4">
        <v>80132502453</v>
      </c>
      <c r="H531" t="s">
        <v>1214</v>
      </c>
      <c r="I531" t="s">
        <v>714</v>
      </c>
      <c r="J531">
        <v>44</v>
      </c>
      <c r="K531" t="s">
        <v>875</v>
      </c>
      <c r="L531">
        <v>1471.8</v>
      </c>
      <c r="M531">
        <v>4321.37</v>
      </c>
      <c r="N531" t="s">
        <v>153</v>
      </c>
    </row>
    <row r="532" spans="1:14" x14ac:dyDescent="0.35">
      <c r="A532">
        <v>152771</v>
      </c>
      <c r="B532" t="s">
        <v>710</v>
      </c>
      <c r="C532" t="s">
        <v>708</v>
      </c>
      <c r="D532">
        <v>7774050000175</v>
      </c>
      <c r="E532" t="s">
        <v>711</v>
      </c>
      <c r="F532" t="s">
        <v>1215</v>
      </c>
      <c r="G532" s="4">
        <v>36350001400</v>
      </c>
      <c r="H532" t="s">
        <v>1216</v>
      </c>
      <c r="I532" t="s">
        <v>714</v>
      </c>
      <c r="J532">
        <v>44</v>
      </c>
      <c r="K532" t="s">
        <v>875</v>
      </c>
      <c r="L532">
        <v>1471.8</v>
      </c>
      <c r="M532">
        <v>4321.37</v>
      </c>
      <c r="N532" t="s">
        <v>153</v>
      </c>
    </row>
    <row r="533" spans="1:14" x14ac:dyDescent="0.35">
      <c r="A533">
        <v>152771</v>
      </c>
      <c r="B533" t="s">
        <v>710</v>
      </c>
      <c r="C533" t="s">
        <v>708</v>
      </c>
      <c r="D533">
        <v>7774050000175</v>
      </c>
      <c r="E533" t="s">
        <v>711</v>
      </c>
      <c r="F533" t="s">
        <v>1217</v>
      </c>
      <c r="G533" s="4">
        <v>89591127472</v>
      </c>
      <c r="H533" t="s">
        <v>1218</v>
      </c>
      <c r="I533" t="s">
        <v>714</v>
      </c>
      <c r="J533">
        <v>41</v>
      </c>
      <c r="K533" t="s">
        <v>875</v>
      </c>
      <c r="L533">
        <v>1471.8</v>
      </c>
      <c r="M533">
        <v>4321.37</v>
      </c>
      <c r="N533" t="s">
        <v>153</v>
      </c>
    </row>
    <row r="534" spans="1:14" x14ac:dyDescent="0.35">
      <c r="A534">
        <v>152771</v>
      </c>
      <c r="B534" t="s">
        <v>710</v>
      </c>
      <c r="C534" t="s">
        <v>708</v>
      </c>
      <c r="D534">
        <v>7774050000175</v>
      </c>
      <c r="E534" t="s">
        <v>711</v>
      </c>
      <c r="F534" t="s">
        <v>1219</v>
      </c>
      <c r="G534" s="4">
        <v>10845190466</v>
      </c>
      <c r="H534" t="s">
        <v>1220</v>
      </c>
      <c r="I534" t="s">
        <v>714</v>
      </c>
      <c r="J534">
        <v>41</v>
      </c>
      <c r="K534" t="s">
        <v>875</v>
      </c>
      <c r="L534">
        <v>1471.8</v>
      </c>
      <c r="M534">
        <v>4321.37</v>
      </c>
      <c r="N534" t="s">
        <v>153</v>
      </c>
    </row>
    <row r="535" spans="1:14" x14ac:dyDescent="0.35">
      <c r="A535">
        <v>152771</v>
      </c>
      <c r="B535" t="s">
        <v>710</v>
      </c>
      <c r="C535" t="s">
        <v>708</v>
      </c>
      <c r="D535">
        <v>7774050000175</v>
      </c>
      <c r="E535" t="s">
        <v>711</v>
      </c>
      <c r="F535" t="s">
        <v>1221</v>
      </c>
      <c r="G535" t="s">
        <v>2633</v>
      </c>
      <c r="H535" t="s">
        <v>1222</v>
      </c>
      <c r="I535" t="s">
        <v>714</v>
      </c>
      <c r="J535">
        <v>41</v>
      </c>
      <c r="K535" t="s">
        <v>875</v>
      </c>
      <c r="L535">
        <v>1471.8</v>
      </c>
      <c r="M535">
        <v>4321.37</v>
      </c>
      <c r="N535" t="s">
        <v>153</v>
      </c>
    </row>
    <row r="536" spans="1:14" x14ac:dyDescent="0.35">
      <c r="A536">
        <v>152771</v>
      </c>
      <c r="B536" t="s">
        <v>710</v>
      </c>
      <c r="C536" t="s">
        <v>708</v>
      </c>
      <c r="D536">
        <v>7774050000175</v>
      </c>
      <c r="E536" t="s">
        <v>711</v>
      </c>
      <c r="F536" t="s">
        <v>1223</v>
      </c>
      <c r="G536" t="s">
        <v>2758</v>
      </c>
      <c r="H536" t="s">
        <v>1224</v>
      </c>
      <c r="I536" t="s">
        <v>714</v>
      </c>
      <c r="J536">
        <v>41</v>
      </c>
      <c r="K536" t="s">
        <v>875</v>
      </c>
      <c r="L536">
        <v>1471.8</v>
      </c>
      <c r="M536">
        <v>4321.37</v>
      </c>
      <c r="N536" t="s">
        <v>153</v>
      </c>
    </row>
    <row r="537" spans="1:14" x14ac:dyDescent="0.35">
      <c r="A537">
        <v>152771</v>
      </c>
      <c r="B537" t="s">
        <v>710</v>
      </c>
      <c r="C537" t="s">
        <v>708</v>
      </c>
      <c r="D537">
        <v>7774050000175</v>
      </c>
      <c r="E537" t="s">
        <v>711</v>
      </c>
      <c r="F537" t="s">
        <v>1225</v>
      </c>
      <c r="G537" s="4">
        <v>70803986491</v>
      </c>
      <c r="H537" t="s">
        <v>1226</v>
      </c>
      <c r="I537" t="s">
        <v>714</v>
      </c>
      <c r="J537">
        <v>41</v>
      </c>
      <c r="K537" t="s">
        <v>875</v>
      </c>
      <c r="L537">
        <v>1471.8</v>
      </c>
      <c r="M537">
        <v>4321.37</v>
      </c>
      <c r="N537" t="s">
        <v>153</v>
      </c>
    </row>
    <row r="538" spans="1:14" x14ac:dyDescent="0.35">
      <c r="A538">
        <v>152771</v>
      </c>
      <c r="B538" t="s">
        <v>710</v>
      </c>
      <c r="C538" t="s">
        <v>708</v>
      </c>
      <c r="D538">
        <v>7774050000175</v>
      </c>
      <c r="E538" t="s">
        <v>711</v>
      </c>
      <c r="F538" t="s">
        <v>1227</v>
      </c>
      <c r="G538" t="s">
        <v>2697</v>
      </c>
      <c r="H538" t="s">
        <v>1228</v>
      </c>
      <c r="I538" t="s">
        <v>714</v>
      </c>
      <c r="J538">
        <v>41</v>
      </c>
      <c r="K538" t="s">
        <v>875</v>
      </c>
      <c r="L538">
        <v>1471.8</v>
      </c>
      <c r="M538">
        <v>4321.37</v>
      </c>
      <c r="N538" t="s">
        <v>153</v>
      </c>
    </row>
    <row r="539" spans="1:14" x14ac:dyDescent="0.35">
      <c r="A539">
        <v>152771</v>
      </c>
      <c r="B539" t="s">
        <v>710</v>
      </c>
      <c r="C539" t="s">
        <v>708</v>
      </c>
      <c r="D539">
        <v>7774050000175</v>
      </c>
      <c r="E539" t="s">
        <v>711</v>
      </c>
      <c r="F539" t="s">
        <v>1229</v>
      </c>
      <c r="G539" s="4">
        <v>70791112420</v>
      </c>
      <c r="H539" t="s">
        <v>1230</v>
      </c>
      <c r="I539" t="s">
        <v>714</v>
      </c>
      <c r="J539">
        <v>41</v>
      </c>
      <c r="K539" t="s">
        <v>875</v>
      </c>
      <c r="L539">
        <v>1471.8</v>
      </c>
      <c r="M539">
        <v>4321.37</v>
      </c>
      <c r="N539" t="s">
        <v>153</v>
      </c>
    </row>
    <row r="540" spans="1:14" x14ac:dyDescent="0.35">
      <c r="A540">
        <v>152771</v>
      </c>
      <c r="B540" t="s">
        <v>710</v>
      </c>
      <c r="C540" t="s">
        <v>708</v>
      </c>
      <c r="D540">
        <v>7774050000175</v>
      </c>
      <c r="E540" t="s">
        <v>711</v>
      </c>
      <c r="F540" t="s">
        <v>1231</v>
      </c>
      <c r="G540" s="4">
        <v>50205706487</v>
      </c>
      <c r="H540" t="s">
        <v>1232</v>
      </c>
      <c r="I540" t="s">
        <v>714</v>
      </c>
      <c r="J540">
        <v>44</v>
      </c>
      <c r="K540" t="s">
        <v>875</v>
      </c>
      <c r="L540">
        <v>1471.8</v>
      </c>
      <c r="M540">
        <v>4321.37</v>
      </c>
      <c r="N540" t="s">
        <v>153</v>
      </c>
    </row>
    <row r="541" spans="1:14" x14ac:dyDescent="0.35">
      <c r="A541">
        <v>152771</v>
      </c>
      <c r="B541" t="s">
        <v>710</v>
      </c>
      <c r="C541" t="s">
        <v>708</v>
      </c>
      <c r="D541">
        <v>7774050000175</v>
      </c>
      <c r="E541" t="s">
        <v>711</v>
      </c>
      <c r="F541" t="s">
        <v>1233</v>
      </c>
      <c r="G541" s="4">
        <v>71857648404</v>
      </c>
      <c r="H541" t="s">
        <v>1234</v>
      </c>
      <c r="I541" t="s">
        <v>714</v>
      </c>
      <c r="J541">
        <v>41</v>
      </c>
      <c r="K541" t="s">
        <v>875</v>
      </c>
      <c r="L541">
        <v>1471.8</v>
      </c>
      <c r="M541">
        <v>4321.37</v>
      </c>
      <c r="N541" t="s">
        <v>153</v>
      </c>
    </row>
    <row r="542" spans="1:14" x14ac:dyDescent="0.35">
      <c r="A542">
        <v>152771</v>
      </c>
      <c r="B542" t="s">
        <v>710</v>
      </c>
      <c r="C542" t="s">
        <v>708</v>
      </c>
      <c r="D542">
        <v>7774050000175</v>
      </c>
      <c r="E542" t="s">
        <v>711</v>
      </c>
      <c r="F542" t="s">
        <v>1235</v>
      </c>
      <c r="G542" s="4">
        <v>58284656434</v>
      </c>
      <c r="H542" t="s">
        <v>1236</v>
      </c>
      <c r="I542" t="s">
        <v>714</v>
      </c>
      <c r="J542">
        <v>41</v>
      </c>
      <c r="K542" t="s">
        <v>875</v>
      </c>
      <c r="L542">
        <v>1471.8</v>
      </c>
      <c r="M542">
        <v>4321.37</v>
      </c>
      <c r="N542" t="s">
        <v>153</v>
      </c>
    </row>
    <row r="543" spans="1:14" x14ac:dyDescent="0.35">
      <c r="A543">
        <v>152771</v>
      </c>
      <c r="B543" t="s">
        <v>710</v>
      </c>
      <c r="C543" t="s">
        <v>708</v>
      </c>
      <c r="D543">
        <v>7774050000175</v>
      </c>
      <c r="E543" t="s">
        <v>711</v>
      </c>
      <c r="F543" t="s">
        <v>1237</v>
      </c>
      <c r="G543" s="4">
        <v>65961919404</v>
      </c>
      <c r="H543" t="s">
        <v>1238</v>
      </c>
      <c r="I543" t="s">
        <v>714</v>
      </c>
      <c r="J543">
        <v>41</v>
      </c>
      <c r="K543" t="s">
        <v>875</v>
      </c>
      <c r="L543">
        <v>1471.8</v>
      </c>
      <c r="M543">
        <v>4321.37</v>
      </c>
      <c r="N543" t="s">
        <v>153</v>
      </c>
    </row>
    <row r="544" spans="1:14" x14ac:dyDescent="0.35">
      <c r="A544">
        <v>152771</v>
      </c>
      <c r="B544" t="s">
        <v>710</v>
      </c>
      <c r="C544" t="s">
        <v>708</v>
      </c>
      <c r="D544">
        <v>7774050000175</v>
      </c>
      <c r="E544" t="s">
        <v>711</v>
      </c>
      <c r="F544" t="s">
        <v>1239</v>
      </c>
      <c r="G544" s="4">
        <v>57477094453</v>
      </c>
      <c r="H544" t="s">
        <v>1240</v>
      </c>
      <c r="I544" t="s">
        <v>714</v>
      </c>
      <c r="J544">
        <v>44</v>
      </c>
      <c r="K544" t="s">
        <v>875</v>
      </c>
      <c r="L544">
        <v>1471.8</v>
      </c>
      <c r="M544">
        <v>4321.37</v>
      </c>
      <c r="N544" t="s">
        <v>153</v>
      </c>
    </row>
    <row r="545" spans="1:14" x14ac:dyDescent="0.35">
      <c r="A545">
        <v>152771</v>
      </c>
      <c r="B545" t="s">
        <v>710</v>
      </c>
      <c r="C545" t="s">
        <v>708</v>
      </c>
      <c r="D545">
        <v>7774050000175</v>
      </c>
      <c r="E545" t="s">
        <v>711</v>
      </c>
      <c r="F545" t="s">
        <v>1241</v>
      </c>
      <c r="G545" s="4">
        <v>22513892453</v>
      </c>
      <c r="H545" t="s">
        <v>1242</v>
      </c>
      <c r="I545" t="s">
        <v>714</v>
      </c>
      <c r="J545">
        <v>44</v>
      </c>
      <c r="K545" t="s">
        <v>875</v>
      </c>
      <c r="L545">
        <v>1471.8</v>
      </c>
      <c r="M545">
        <v>4321.37</v>
      </c>
      <c r="N545" t="s">
        <v>153</v>
      </c>
    </row>
    <row r="546" spans="1:14" x14ac:dyDescent="0.35">
      <c r="A546">
        <v>152771</v>
      </c>
      <c r="B546" t="s">
        <v>710</v>
      </c>
      <c r="C546" t="s">
        <v>708</v>
      </c>
      <c r="D546">
        <v>7774050000175</v>
      </c>
      <c r="E546" t="s">
        <v>711</v>
      </c>
      <c r="F546" t="s">
        <v>1243</v>
      </c>
      <c r="G546" t="s">
        <v>2664</v>
      </c>
      <c r="H546" t="s">
        <v>1244</v>
      </c>
      <c r="I546" t="s">
        <v>714</v>
      </c>
      <c r="J546">
        <v>44</v>
      </c>
      <c r="K546" t="s">
        <v>875</v>
      </c>
      <c r="L546">
        <v>1471.8</v>
      </c>
      <c r="M546">
        <v>4321.37</v>
      </c>
      <c r="N546" t="s">
        <v>153</v>
      </c>
    </row>
    <row r="547" spans="1:14" x14ac:dyDescent="0.35">
      <c r="A547">
        <v>152771</v>
      </c>
      <c r="B547" t="s">
        <v>710</v>
      </c>
      <c r="C547" t="s">
        <v>708</v>
      </c>
      <c r="D547">
        <v>7774050000175</v>
      </c>
      <c r="E547" t="s">
        <v>711</v>
      </c>
      <c r="F547" t="s">
        <v>1245</v>
      </c>
      <c r="G547" s="4">
        <v>54499860415</v>
      </c>
      <c r="H547" t="s">
        <v>1246</v>
      </c>
      <c r="I547" t="s">
        <v>714</v>
      </c>
      <c r="J547">
        <v>41</v>
      </c>
      <c r="K547" t="s">
        <v>875</v>
      </c>
      <c r="L547">
        <v>1471.8</v>
      </c>
      <c r="M547">
        <v>4321.37</v>
      </c>
      <c r="N547" t="s">
        <v>153</v>
      </c>
    </row>
    <row r="548" spans="1:14" x14ac:dyDescent="0.35">
      <c r="A548">
        <v>152771</v>
      </c>
      <c r="B548" t="s">
        <v>710</v>
      </c>
      <c r="C548" t="s">
        <v>708</v>
      </c>
      <c r="D548">
        <v>7774050000175</v>
      </c>
      <c r="E548" t="s">
        <v>711</v>
      </c>
      <c r="F548" t="s">
        <v>1247</v>
      </c>
      <c r="G548" t="s">
        <v>2757</v>
      </c>
      <c r="H548" t="s">
        <v>1248</v>
      </c>
      <c r="I548" t="s">
        <v>714</v>
      </c>
      <c r="J548">
        <v>44</v>
      </c>
      <c r="K548" t="s">
        <v>875</v>
      </c>
      <c r="L548">
        <v>1471.8</v>
      </c>
      <c r="M548">
        <v>4321.37</v>
      </c>
      <c r="N548" t="s">
        <v>153</v>
      </c>
    </row>
    <row r="549" spans="1:14" x14ac:dyDescent="0.35">
      <c r="A549">
        <v>152771</v>
      </c>
      <c r="B549" t="s">
        <v>710</v>
      </c>
      <c r="C549" t="s">
        <v>708</v>
      </c>
      <c r="D549">
        <v>7774050000175</v>
      </c>
      <c r="E549" t="s">
        <v>711</v>
      </c>
      <c r="F549" t="s">
        <v>1249</v>
      </c>
      <c r="G549" s="4">
        <v>92156002487</v>
      </c>
      <c r="H549" t="s">
        <v>1250</v>
      </c>
      <c r="I549" t="s">
        <v>714</v>
      </c>
      <c r="J549">
        <v>41</v>
      </c>
      <c r="K549" t="s">
        <v>875</v>
      </c>
      <c r="L549">
        <v>1471.8</v>
      </c>
      <c r="M549">
        <v>4321.37</v>
      </c>
      <c r="N549" t="s">
        <v>153</v>
      </c>
    </row>
    <row r="550" spans="1:14" x14ac:dyDescent="0.35">
      <c r="A550">
        <v>152771</v>
      </c>
      <c r="B550" t="s">
        <v>710</v>
      </c>
      <c r="C550" t="s">
        <v>708</v>
      </c>
      <c r="D550">
        <v>7774050000175</v>
      </c>
      <c r="E550" t="s">
        <v>711</v>
      </c>
      <c r="F550" t="s">
        <v>1251</v>
      </c>
      <c r="G550" s="4">
        <v>50257226400</v>
      </c>
      <c r="H550" t="s">
        <v>1252</v>
      </c>
      <c r="I550" t="s">
        <v>714</v>
      </c>
      <c r="J550">
        <v>41</v>
      </c>
      <c r="K550" t="s">
        <v>875</v>
      </c>
      <c r="L550">
        <v>1471.8</v>
      </c>
      <c r="M550">
        <v>4321.37</v>
      </c>
      <c r="N550" t="s">
        <v>153</v>
      </c>
    </row>
    <row r="551" spans="1:14" x14ac:dyDescent="0.35">
      <c r="A551">
        <v>152771</v>
      </c>
      <c r="B551" t="s">
        <v>710</v>
      </c>
      <c r="C551" t="s">
        <v>708</v>
      </c>
      <c r="D551">
        <v>7774050000175</v>
      </c>
      <c r="E551" t="s">
        <v>711</v>
      </c>
      <c r="F551" t="s">
        <v>1253</v>
      </c>
      <c r="G551" t="s">
        <v>2651</v>
      </c>
      <c r="H551" t="s">
        <v>1254</v>
      </c>
      <c r="I551" t="s">
        <v>714</v>
      </c>
      <c r="J551">
        <v>41</v>
      </c>
      <c r="K551" t="s">
        <v>875</v>
      </c>
      <c r="L551">
        <v>1471.8</v>
      </c>
      <c r="M551">
        <v>4321.37</v>
      </c>
      <c r="N551" t="s">
        <v>153</v>
      </c>
    </row>
    <row r="552" spans="1:14" x14ac:dyDescent="0.35">
      <c r="A552">
        <v>152771</v>
      </c>
      <c r="B552" t="s">
        <v>710</v>
      </c>
      <c r="C552" t="s">
        <v>708</v>
      </c>
      <c r="D552">
        <v>7774050000175</v>
      </c>
      <c r="E552" t="s">
        <v>711</v>
      </c>
      <c r="F552" t="s">
        <v>1255</v>
      </c>
      <c r="G552" s="4">
        <v>70472759400</v>
      </c>
      <c r="H552" t="s">
        <v>1256</v>
      </c>
      <c r="I552" t="s">
        <v>714</v>
      </c>
      <c r="J552">
        <v>41</v>
      </c>
      <c r="K552" t="s">
        <v>875</v>
      </c>
      <c r="L552">
        <v>1471.8</v>
      </c>
      <c r="M552">
        <v>4321.37</v>
      </c>
      <c r="N552" t="s">
        <v>153</v>
      </c>
    </row>
    <row r="553" spans="1:14" x14ac:dyDescent="0.35">
      <c r="A553">
        <v>153080</v>
      </c>
      <c r="B553" t="s">
        <v>1257</v>
      </c>
      <c r="C553" t="s">
        <v>1258</v>
      </c>
      <c r="D553">
        <v>15150504000165</v>
      </c>
      <c r="E553" t="s">
        <v>1259</v>
      </c>
      <c r="F553">
        <v>7553525480</v>
      </c>
      <c r="G553" t="s">
        <v>2771</v>
      </c>
      <c r="H553" t="s">
        <v>1260</v>
      </c>
      <c r="I553" t="s">
        <v>1261</v>
      </c>
      <c r="J553">
        <v>44</v>
      </c>
      <c r="K553" t="s">
        <v>578</v>
      </c>
      <c r="L553">
        <v>1020.81</v>
      </c>
      <c r="M553">
        <v>2320.5100000000002</v>
      </c>
      <c r="N553" t="s">
        <v>699</v>
      </c>
    </row>
    <row r="554" spans="1:14" x14ac:dyDescent="0.35">
      <c r="A554">
        <v>153080</v>
      </c>
      <c r="B554" t="s">
        <v>1257</v>
      </c>
      <c r="C554" t="s">
        <v>1258</v>
      </c>
      <c r="D554">
        <v>15150504000165</v>
      </c>
      <c r="E554" t="s">
        <v>1259</v>
      </c>
      <c r="F554">
        <v>36257869404</v>
      </c>
      <c r="G554" s="4">
        <v>36257869404</v>
      </c>
      <c r="H554" t="s">
        <v>1262</v>
      </c>
      <c r="I554" t="s">
        <v>1261</v>
      </c>
      <c r="J554">
        <v>44</v>
      </c>
      <c r="K554" t="s">
        <v>1263</v>
      </c>
      <c r="L554">
        <v>1020.81</v>
      </c>
      <c r="M554">
        <v>2320.5100000000002</v>
      </c>
      <c r="N554" t="s">
        <v>699</v>
      </c>
    </row>
    <row r="555" spans="1:14" x14ac:dyDescent="0.35">
      <c r="A555">
        <v>153080</v>
      </c>
      <c r="B555" t="s">
        <v>1257</v>
      </c>
      <c r="C555" t="s">
        <v>1258</v>
      </c>
      <c r="D555">
        <v>15150504000165</v>
      </c>
      <c r="E555" t="s">
        <v>1259</v>
      </c>
      <c r="F555">
        <v>11611785464</v>
      </c>
      <c r="G555" s="4">
        <v>11611785464</v>
      </c>
      <c r="H555" t="s">
        <v>1264</v>
      </c>
      <c r="I555" t="s">
        <v>1261</v>
      </c>
      <c r="J555">
        <v>44</v>
      </c>
      <c r="K555" t="s">
        <v>1263</v>
      </c>
      <c r="L555">
        <v>1020.81</v>
      </c>
      <c r="M555">
        <v>2320.5100000000002</v>
      </c>
      <c r="N555" t="s">
        <v>699</v>
      </c>
    </row>
    <row r="556" spans="1:14" x14ac:dyDescent="0.35">
      <c r="A556">
        <v>153080</v>
      </c>
      <c r="B556" t="s">
        <v>1257</v>
      </c>
      <c r="C556" t="s">
        <v>1258</v>
      </c>
      <c r="D556">
        <v>15150504000165</v>
      </c>
      <c r="E556" t="s">
        <v>1259</v>
      </c>
      <c r="F556" t="s">
        <v>1265</v>
      </c>
      <c r="G556" t="s">
        <v>2799</v>
      </c>
      <c r="H556" t="s">
        <v>1266</v>
      </c>
      <c r="I556" t="s">
        <v>1261</v>
      </c>
      <c r="J556">
        <v>44</v>
      </c>
      <c r="K556" t="s">
        <v>1263</v>
      </c>
      <c r="L556">
        <v>1020.81</v>
      </c>
      <c r="M556">
        <v>2320.5100000000002</v>
      </c>
      <c r="N556" t="s">
        <v>48</v>
      </c>
    </row>
    <row r="557" spans="1:14" x14ac:dyDescent="0.35">
      <c r="A557">
        <v>153080</v>
      </c>
      <c r="B557" t="s">
        <v>1257</v>
      </c>
      <c r="C557" t="s">
        <v>1258</v>
      </c>
      <c r="D557">
        <v>15150504000165</v>
      </c>
      <c r="E557" t="s">
        <v>1259</v>
      </c>
      <c r="F557" t="s">
        <v>1267</v>
      </c>
      <c r="G557" t="s">
        <v>2789</v>
      </c>
      <c r="H557" t="s">
        <v>1268</v>
      </c>
      <c r="I557" t="s">
        <v>1261</v>
      </c>
      <c r="J557">
        <v>44</v>
      </c>
      <c r="K557" t="s">
        <v>1269</v>
      </c>
      <c r="L557">
        <v>1020.81</v>
      </c>
      <c r="M557">
        <v>2320.5100000000002</v>
      </c>
      <c r="N557" t="s">
        <v>48</v>
      </c>
    </row>
    <row r="558" spans="1:14" x14ac:dyDescent="0.35">
      <c r="A558">
        <v>153080</v>
      </c>
      <c r="B558" t="s">
        <v>1257</v>
      </c>
      <c r="C558" t="s">
        <v>1258</v>
      </c>
      <c r="D558">
        <v>15150504000165</v>
      </c>
      <c r="E558" t="s">
        <v>1259</v>
      </c>
      <c r="F558" t="s">
        <v>1270</v>
      </c>
      <c r="G558" s="4">
        <v>10172229405</v>
      </c>
      <c r="H558" t="s">
        <v>1271</v>
      </c>
      <c r="I558" t="s">
        <v>1261</v>
      </c>
      <c r="J558">
        <v>44</v>
      </c>
      <c r="K558" t="s">
        <v>1269</v>
      </c>
      <c r="L558">
        <v>1020.81</v>
      </c>
      <c r="M558">
        <v>2320.5100000000002</v>
      </c>
      <c r="N558" t="s">
        <v>48</v>
      </c>
    </row>
    <row r="559" spans="1:14" x14ac:dyDescent="0.35">
      <c r="A559">
        <v>153080</v>
      </c>
      <c r="B559" t="s">
        <v>1257</v>
      </c>
      <c r="C559" t="s">
        <v>1258</v>
      </c>
      <c r="D559">
        <v>15150504000165</v>
      </c>
      <c r="E559" t="s">
        <v>1259</v>
      </c>
      <c r="F559" t="s">
        <v>1272</v>
      </c>
      <c r="G559" s="4">
        <v>11321036493</v>
      </c>
      <c r="H559" t="s">
        <v>1273</v>
      </c>
      <c r="I559" t="s">
        <v>1261</v>
      </c>
      <c r="J559">
        <v>44</v>
      </c>
      <c r="K559" t="s">
        <v>1263</v>
      </c>
      <c r="L559">
        <v>1020.81</v>
      </c>
      <c r="M559">
        <v>2320.5100000000002</v>
      </c>
      <c r="N559" t="s">
        <v>48</v>
      </c>
    </row>
    <row r="560" spans="1:14" x14ac:dyDescent="0.35">
      <c r="A560">
        <v>153081</v>
      </c>
      <c r="B560" t="s">
        <v>1257</v>
      </c>
      <c r="C560" t="s">
        <v>1274</v>
      </c>
      <c r="D560">
        <v>15150504000166</v>
      </c>
      <c r="E560" t="s">
        <v>1259</v>
      </c>
      <c r="F560" t="s">
        <v>1275</v>
      </c>
      <c r="G560" s="4">
        <v>12113027410</v>
      </c>
      <c r="H560" t="s">
        <v>1276</v>
      </c>
      <c r="I560" t="s">
        <v>1261</v>
      </c>
      <c r="J560">
        <v>44</v>
      </c>
      <c r="K560" t="s">
        <v>1277</v>
      </c>
      <c r="L560">
        <v>1020.81</v>
      </c>
      <c r="M560">
        <v>2320.5100000000002</v>
      </c>
      <c r="N560" t="s">
        <v>48</v>
      </c>
    </row>
    <row r="561" spans="1:14" x14ac:dyDescent="0.35">
      <c r="A561">
        <v>150119</v>
      </c>
      <c r="B561" t="s">
        <v>1282</v>
      </c>
      <c r="C561" t="s">
        <v>1280</v>
      </c>
      <c r="D561">
        <v>4427309000113</v>
      </c>
      <c r="E561" t="s">
        <v>1283</v>
      </c>
      <c r="F561">
        <v>2118313950</v>
      </c>
      <c r="G561" t="s">
        <v>2578</v>
      </c>
      <c r="H561" t="s">
        <v>1284</v>
      </c>
      <c r="I561">
        <v>514320</v>
      </c>
      <c r="J561">
        <v>44</v>
      </c>
      <c r="K561" t="s">
        <v>709</v>
      </c>
      <c r="L561">
        <v>1051.22</v>
      </c>
      <c r="M561">
        <v>3254.58</v>
      </c>
      <c r="N561" t="s">
        <v>1285</v>
      </c>
    </row>
    <row r="562" spans="1:14" x14ac:dyDescent="0.35">
      <c r="A562">
        <v>150119</v>
      </c>
      <c r="B562" t="s">
        <v>1282</v>
      </c>
      <c r="C562" t="s">
        <v>1280</v>
      </c>
      <c r="D562">
        <v>4427309000113</v>
      </c>
      <c r="E562" t="s">
        <v>1283</v>
      </c>
      <c r="F562">
        <v>785508406</v>
      </c>
      <c r="G562" t="s">
        <v>2549</v>
      </c>
      <c r="H562" t="s">
        <v>36</v>
      </c>
      <c r="I562">
        <v>514320</v>
      </c>
      <c r="J562">
        <v>44</v>
      </c>
      <c r="K562" t="s">
        <v>709</v>
      </c>
      <c r="L562">
        <v>1051.22</v>
      </c>
      <c r="M562">
        <v>3254.58</v>
      </c>
      <c r="N562" t="s">
        <v>1285</v>
      </c>
    </row>
    <row r="563" spans="1:14" x14ac:dyDescent="0.35">
      <c r="A563">
        <v>150119</v>
      </c>
      <c r="B563" t="s">
        <v>1282</v>
      </c>
      <c r="C563" t="s">
        <v>1280</v>
      </c>
      <c r="D563">
        <v>4427309000113</v>
      </c>
      <c r="E563" t="s">
        <v>1283</v>
      </c>
      <c r="F563">
        <v>1515661431</v>
      </c>
      <c r="G563" t="s">
        <v>2570</v>
      </c>
      <c r="H563" t="s">
        <v>1286</v>
      </c>
      <c r="I563">
        <v>514320</v>
      </c>
      <c r="J563">
        <v>44</v>
      </c>
      <c r="K563" t="s">
        <v>709</v>
      </c>
      <c r="L563">
        <v>1051.22</v>
      </c>
      <c r="M563">
        <v>3254.58</v>
      </c>
      <c r="N563" t="s">
        <v>1285</v>
      </c>
    </row>
    <row r="564" spans="1:14" x14ac:dyDescent="0.35">
      <c r="A564">
        <v>150119</v>
      </c>
      <c r="B564" t="s">
        <v>1282</v>
      </c>
      <c r="C564" t="s">
        <v>1280</v>
      </c>
      <c r="D564">
        <v>4427309000113</v>
      </c>
      <c r="E564" t="s">
        <v>1283</v>
      </c>
      <c r="F564">
        <v>9743578633</v>
      </c>
      <c r="G564" t="s">
        <v>2822</v>
      </c>
      <c r="H564" t="s">
        <v>1287</v>
      </c>
      <c r="I564">
        <v>514320</v>
      </c>
      <c r="J564">
        <v>44</v>
      </c>
      <c r="K564" t="s">
        <v>709</v>
      </c>
      <c r="L564">
        <v>1048.8900000000001</v>
      </c>
      <c r="M564">
        <v>3254.58</v>
      </c>
      <c r="N564" t="s">
        <v>1285</v>
      </c>
    </row>
    <row r="565" spans="1:14" x14ac:dyDescent="0.35">
      <c r="A565">
        <v>150119</v>
      </c>
      <c r="B565" t="s">
        <v>1282</v>
      </c>
      <c r="C565" t="s">
        <v>1280</v>
      </c>
      <c r="D565">
        <v>4427309000113</v>
      </c>
      <c r="E565" t="s">
        <v>1283</v>
      </c>
      <c r="F565">
        <v>5512779478</v>
      </c>
      <c r="G565" t="s">
        <v>2700</v>
      </c>
      <c r="H565" t="s">
        <v>1288</v>
      </c>
      <c r="I565">
        <v>514320</v>
      </c>
      <c r="J565">
        <v>44</v>
      </c>
      <c r="K565" t="s">
        <v>709</v>
      </c>
      <c r="L565">
        <v>1051.22</v>
      </c>
      <c r="M565">
        <v>3254.58</v>
      </c>
      <c r="N565" t="s">
        <v>1285</v>
      </c>
    </row>
    <row r="566" spans="1:14" x14ac:dyDescent="0.35">
      <c r="A566">
        <v>150119</v>
      </c>
      <c r="B566" t="s">
        <v>1282</v>
      </c>
      <c r="C566" t="s">
        <v>1280</v>
      </c>
      <c r="D566">
        <v>4427309000113</v>
      </c>
      <c r="E566" t="s">
        <v>1283</v>
      </c>
      <c r="F566">
        <v>8743968406</v>
      </c>
      <c r="G566" t="s">
        <v>2793</v>
      </c>
      <c r="H566" t="s">
        <v>1289</v>
      </c>
      <c r="I566">
        <v>514320</v>
      </c>
      <c r="J566">
        <v>44</v>
      </c>
      <c r="K566" t="s">
        <v>709</v>
      </c>
      <c r="L566">
        <v>1113.48</v>
      </c>
      <c r="M566">
        <v>3254.58</v>
      </c>
      <c r="N566" t="s">
        <v>1285</v>
      </c>
    </row>
    <row r="567" spans="1:14" x14ac:dyDescent="0.35">
      <c r="A567">
        <v>150119</v>
      </c>
      <c r="B567" t="s">
        <v>1282</v>
      </c>
      <c r="C567" t="s">
        <v>1280</v>
      </c>
      <c r="D567">
        <v>4427309000113</v>
      </c>
      <c r="E567" t="s">
        <v>1283</v>
      </c>
      <c r="F567">
        <v>5788836433</v>
      </c>
      <c r="G567" t="s">
        <v>2712</v>
      </c>
      <c r="H567" t="s">
        <v>1290</v>
      </c>
      <c r="I567">
        <v>514320</v>
      </c>
      <c r="J567">
        <v>44</v>
      </c>
      <c r="K567" t="s">
        <v>709</v>
      </c>
      <c r="L567">
        <v>1051.22</v>
      </c>
      <c r="M567">
        <v>3254.58</v>
      </c>
      <c r="N567" t="s">
        <v>1285</v>
      </c>
    </row>
    <row r="568" spans="1:14" x14ac:dyDescent="0.35">
      <c r="A568">
        <v>150119</v>
      </c>
      <c r="B568" t="s">
        <v>1282</v>
      </c>
      <c r="C568" t="s">
        <v>1280</v>
      </c>
      <c r="D568">
        <v>4427309000113</v>
      </c>
      <c r="E568" t="s">
        <v>1283</v>
      </c>
      <c r="F568">
        <v>10618690409</v>
      </c>
      <c r="G568" s="4">
        <v>10618690409</v>
      </c>
      <c r="H568" t="s">
        <v>1291</v>
      </c>
      <c r="I568">
        <v>514320</v>
      </c>
      <c r="J568">
        <v>44</v>
      </c>
      <c r="K568" t="s">
        <v>709</v>
      </c>
      <c r="L568">
        <v>1016.12</v>
      </c>
      <c r="M568">
        <v>3254.58</v>
      </c>
      <c r="N568" t="s">
        <v>1285</v>
      </c>
    </row>
    <row r="569" spans="1:14" x14ac:dyDescent="0.35">
      <c r="A569">
        <v>150119</v>
      </c>
      <c r="B569" t="s">
        <v>1282</v>
      </c>
      <c r="C569" t="s">
        <v>1280</v>
      </c>
      <c r="D569">
        <v>4427309000113</v>
      </c>
      <c r="E569" t="s">
        <v>1283</v>
      </c>
      <c r="F569">
        <v>11799812430</v>
      </c>
      <c r="G569" s="4">
        <v>11799812430</v>
      </c>
      <c r="H569" t="s">
        <v>1292</v>
      </c>
      <c r="I569">
        <v>514320</v>
      </c>
      <c r="J569">
        <v>44</v>
      </c>
      <c r="K569" t="s">
        <v>709</v>
      </c>
      <c r="L569">
        <v>1051.22</v>
      </c>
      <c r="M569">
        <v>3254.58</v>
      </c>
      <c r="N569" t="s">
        <v>1285</v>
      </c>
    </row>
    <row r="570" spans="1:14" x14ac:dyDescent="0.35">
      <c r="A570">
        <v>150119</v>
      </c>
      <c r="B570" t="s">
        <v>1282</v>
      </c>
      <c r="C570" t="s">
        <v>1280</v>
      </c>
      <c r="D570">
        <v>4427309000113</v>
      </c>
      <c r="E570" t="s">
        <v>1283</v>
      </c>
      <c r="F570">
        <v>70196000424</v>
      </c>
      <c r="G570" s="4">
        <v>70196000424</v>
      </c>
      <c r="H570" t="s">
        <v>1293</v>
      </c>
      <c r="I570">
        <v>514320</v>
      </c>
      <c r="J570">
        <v>44</v>
      </c>
      <c r="K570" t="s">
        <v>709</v>
      </c>
      <c r="L570">
        <v>1082.93</v>
      </c>
      <c r="M570">
        <v>3254.58</v>
      </c>
      <c r="N570" t="s">
        <v>1285</v>
      </c>
    </row>
    <row r="571" spans="1:14" x14ac:dyDescent="0.35">
      <c r="A571">
        <v>150119</v>
      </c>
      <c r="B571" t="s">
        <v>1282</v>
      </c>
      <c r="C571" t="s">
        <v>1280</v>
      </c>
      <c r="D571">
        <v>4427309000113</v>
      </c>
      <c r="E571" t="s">
        <v>1283</v>
      </c>
      <c r="F571">
        <v>70463585402</v>
      </c>
      <c r="G571" s="4">
        <v>70463585402</v>
      </c>
      <c r="H571" t="s">
        <v>1294</v>
      </c>
      <c r="I571">
        <v>514320</v>
      </c>
      <c r="J571">
        <v>44</v>
      </c>
      <c r="K571" t="s">
        <v>709</v>
      </c>
      <c r="L571">
        <v>1021.39</v>
      </c>
      <c r="M571">
        <v>3254.58</v>
      </c>
      <c r="N571" t="s">
        <v>1285</v>
      </c>
    </row>
    <row r="572" spans="1:14" x14ac:dyDescent="0.35">
      <c r="A572">
        <v>150119</v>
      </c>
      <c r="B572" t="s">
        <v>1282</v>
      </c>
      <c r="C572" t="s">
        <v>1280</v>
      </c>
      <c r="D572">
        <v>4427309000113</v>
      </c>
      <c r="E572" t="s">
        <v>1283</v>
      </c>
      <c r="F572">
        <v>9666263467</v>
      </c>
      <c r="G572" t="s">
        <v>2820</v>
      </c>
      <c r="H572" t="s">
        <v>1295</v>
      </c>
      <c r="I572">
        <v>514320</v>
      </c>
      <c r="J572">
        <v>44</v>
      </c>
      <c r="K572" t="s">
        <v>709</v>
      </c>
      <c r="L572">
        <v>1114.6400000000001</v>
      </c>
      <c r="M572">
        <v>3254.58</v>
      </c>
      <c r="N572" t="s">
        <v>1285</v>
      </c>
    </row>
    <row r="573" spans="1:14" x14ac:dyDescent="0.35">
      <c r="A573">
        <v>150119</v>
      </c>
      <c r="B573" t="s">
        <v>1282</v>
      </c>
      <c r="C573" t="s">
        <v>1280</v>
      </c>
      <c r="D573">
        <v>4427309000113</v>
      </c>
      <c r="E573" t="s">
        <v>1283</v>
      </c>
      <c r="F573">
        <v>81785690434</v>
      </c>
      <c r="G573" s="4">
        <v>81785690434</v>
      </c>
      <c r="H573" t="s">
        <v>1296</v>
      </c>
      <c r="I573">
        <v>514320</v>
      </c>
      <c r="J573">
        <v>44</v>
      </c>
      <c r="K573" t="s">
        <v>709</v>
      </c>
      <c r="L573">
        <v>966.92</v>
      </c>
      <c r="M573">
        <v>3254.58</v>
      </c>
      <c r="N573" t="s">
        <v>1285</v>
      </c>
    </row>
    <row r="574" spans="1:14" x14ac:dyDescent="0.35">
      <c r="A574">
        <v>150119</v>
      </c>
      <c r="B574" t="s">
        <v>1282</v>
      </c>
      <c r="C574" t="s">
        <v>1280</v>
      </c>
      <c r="D574">
        <v>4427309000113</v>
      </c>
      <c r="E574" t="s">
        <v>1283</v>
      </c>
      <c r="F574">
        <v>4668450499</v>
      </c>
      <c r="G574" t="s">
        <v>2672</v>
      </c>
      <c r="H574" t="s">
        <v>1297</v>
      </c>
      <c r="I574">
        <v>514320</v>
      </c>
      <c r="J574">
        <v>44</v>
      </c>
      <c r="K574" t="s">
        <v>709</v>
      </c>
      <c r="L574">
        <v>966.92</v>
      </c>
      <c r="M574">
        <v>3254.58</v>
      </c>
      <c r="N574" t="s">
        <v>1285</v>
      </c>
    </row>
    <row r="575" spans="1:14" x14ac:dyDescent="0.35">
      <c r="A575">
        <v>150119</v>
      </c>
      <c r="B575" t="s">
        <v>1282</v>
      </c>
      <c r="C575" t="s">
        <v>1280</v>
      </c>
      <c r="D575">
        <v>4427309000113</v>
      </c>
      <c r="E575" t="s">
        <v>1283</v>
      </c>
      <c r="F575">
        <v>867062410</v>
      </c>
      <c r="G575" t="s">
        <v>2553</v>
      </c>
      <c r="H575" t="s">
        <v>1298</v>
      </c>
      <c r="I575">
        <v>514320</v>
      </c>
      <c r="J575">
        <v>44</v>
      </c>
      <c r="K575" t="s">
        <v>709</v>
      </c>
      <c r="L575">
        <v>1051.22</v>
      </c>
      <c r="M575">
        <v>3254.58</v>
      </c>
      <c r="N575" t="s">
        <v>1285</v>
      </c>
    </row>
    <row r="576" spans="1:14" x14ac:dyDescent="0.35">
      <c r="A576">
        <v>150119</v>
      </c>
      <c r="B576" t="s">
        <v>1282</v>
      </c>
      <c r="C576" t="s">
        <v>1280</v>
      </c>
      <c r="D576">
        <v>4427309000113</v>
      </c>
      <c r="E576" t="s">
        <v>1283</v>
      </c>
      <c r="F576" t="s">
        <v>1299</v>
      </c>
      <c r="G576" s="4">
        <v>70257084452</v>
      </c>
      <c r="H576" t="s">
        <v>1300</v>
      </c>
      <c r="I576">
        <v>514320</v>
      </c>
      <c r="J576">
        <v>44</v>
      </c>
      <c r="K576" t="s">
        <v>709</v>
      </c>
      <c r="L576">
        <v>1178.06</v>
      </c>
      <c r="M576">
        <v>3254.58</v>
      </c>
      <c r="N576" t="s">
        <v>1285</v>
      </c>
    </row>
    <row r="577" spans="1:14" x14ac:dyDescent="0.35">
      <c r="A577">
        <v>150119</v>
      </c>
      <c r="B577" t="s">
        <v>1282</v>
      </c>
      <c r="C577" t="s">
        <v>1280</v>
      </c>
      <c r="D577">
        <v>4427309000113</v>
      </c>
      <c r="E577" t="s">
        <v>1283</v>
      </c>
      <c r="F577">
        <v>11561028479</v>
      </c>
      <c r="G577" s="4">
        <v>11561028479</v>
      </c>
      <c r="H577" t="s">
        <v>1301</v>
      </c>
      <c r="I577">
        <v>514320</v>
      </c>
      <c r="J577">
        <v>44</v>
      </c>
      <c r="K577" t="s">
        <v>709</v>
      </c>
      <c r="L577">
        <v>1051.22</v>
      </c>
      <c r="M577">
        <v>3254.58</v>
      </c>
      <c r="N577" t="s">
        <v>1285</v>
      </c>
    </row>
    <row r="578" spans="1:14" x14ac:dyDescent="0.35">
      <c r="A578">
        <v>150119</v>
      </c>
      <c r="B578" t="s">
        <v>1282</v>
      </c>
      <c r="C578" t="s">
        <v>1280</v>
      </c>
      <c r="D578">
        <v>4427309000113</v>
      </c>
      <c r="E578" t="s">
        <v>1283</v>
      </c>
      <c r="F578">
        <v>70623919486</v>
      </c>
      <c r="G578" s="4">
        <v>70623919486</v>
      </c>
      <c r="H578" t="s">
        <v>1302</v>
      </c>
      <c r="I578">
        <v>514320</v>
      </c>
      <c r="J578">
        <v>44</v>
      </c>
      <c r="K578" t="s">
        <v>709</v>
      </c>
      <c r="L578">
        <v>1051.22</v>
      </c>
      <c r="M578">
        <v>3254.58</v>
      </c>
      <c r="N578" t="s">
        <v>1285</v>
      </c>
    </row>
    <row r="579" spans="1:14" x14ac:dyDescent="0.35">
      <c r="A579">
        <v>150119</v>
      </c>
      <c r="B579" t="s">
        <v>1282</v>
      </c>
      <c r="C579" t="s">
        <v>1280</v>
      </c>
      <c r="D579">
        <v>4427309000113</v>
      </c>
      <c r="E579" t="s">
        <v>1283</v>
      </c>
      <c r="F579">
        <v>9283637402</v>
      </c>
      <c r="G579" t="s">
        <v>2812</v>
      </c>
      <c r="H579" t="s">
        <v>1303</v>
      </c>
      <c r="I579">
        <v>514320</v>
      </c>
      <c r="J579">
        <v>44</v>
      </c>
      <c r="K579" t="s">
        <v>709</v>
      </c>
      <c r="L579">
        <v>1051.22</v>
      </c>
      <c r="M579">
        <v>3254.58</v>
      </c>
      <c r="N579" t="s">
        <v>1285</v>
      </c>
    </row>
    <row r="580" spans="1:14" x14ac:dyDescent="0.35">
      <c r="A580">
        <v>150119</v>
      </c>
      <c r="B580" t="s">
        <v>1282</v>
      </c>
      <c r="C580" t="s">
        <v>1280</v>
      </c>
      <c r="D580">
        <v>4427309000113</v>
      </c>
      <c r="E580" t="s">
        <v>1283</v>
      </c>
      <c r="F580">
        <v>70449371441</v>
      </c>
      <c r="G580" s="4">
        <v>70449371441</v>
      </c>
      <c r="H580" t="s">
        <v>1304</v>
      </c>
      <c r="I580">
        <v>514320</v>
      </c>
      <c r="J580">
        <v>44</v>
      </c>
      <c r="K580" t="s">
        <v>709</v>
      </c>
      <c r="L580">
        <v>1016.12</v>
      </c>
      <c r="M580">
        <v>3254.58</v>
      </c>
      <c r="N580" t="s">
        <v>1285</v>
      </c>
    </row>
    <row r="581" spans="1:14" x14ac:dyDescent="0.35">
      <c r="A581">
        <v>150119</v>
      </c>
      <c r="B581" t="s">
        <v>1282</v>
      </c>
      <c r="C581" t="s">
        <v>1280</v>
      </c>
      <c r="D581">
        <v>4427309000113</v>
      </c>
      <c r="E581" t="s">
        <v>1283</v>
      </c>
      <c r="F581">
        <v>3765887480</v>
      </c>
      <c r="G581" t="s">
        <v>2628</v>
      </c>
      <c r="H581" t="s">
        <v>1305</v>
      </c>
      <c r="I581">
        <v>514320</v>
      </c>
      <c r="J581">
        <v>44</v>
      </c>
      <c r="K581" t="s">
        <v>709</v>
      </c>
      <c r="L581">
        <v>1051.22</v>
      </c>
      <c r="M581">
        <v>3254.58</v>
      </c>
      <c r="N581" t="s">
        <v>1285</v>
      </c>
    </row>
    <row r="582" spans="1:14" x14ac:dyDescent="0.35">
      <c r="A582">
        <v>150119</v>
      </c>
      <c r="B582" t="s">
        <v>1282</v>
      </c>
      <c r="C582" t="s">
        <v>1280</v>
      </c>
      <c r="D582">
        <v>4427309000113</v>
      </c>
      <c r="E582" t="s">
        <v>1283</v>
      </c>
      <c r="F582">
        <v>6106494428</v>
      </c>
      <c r="G582" t="s">
        <v>2728</v>
      </c>
      <c r="H582" t="s">
        <v>1306</v>
      </c>
      <c r="I582">
        <v>514320</v>
      </c>
      <c r="J582">
        <v>44</v>
      </c>
      <c r="K582" t="s">
        <v>709</v>
      </c>
      <c r="L582">
        <v>1051.22</v>
      </c>
      <c r="M582">
        <v>3254.58</v>
      </c>
      <c r="N582" t="s">
        <v>1285</v>
      </c>
    </row>
    <row r="583" spans="1:14" x14ac:dyDescent="0.35">
      <c r="A583">
        <v>150119</v>
      </c>
      <c r="B583" t="s">
        <v>1282</v>
      </c>
      <c r="C583" t="s">
        <v>1280</v>
      </c>
      <c r="D583">
        <v>4427309000113</v>
      </c>
      <c r="E583" t="s">
        <v>1283</v>
      </c>
      <c r="F583">
        <v>9659446462</v>
      </c>
      <c r="G583" t="s">
        <v>2819</v>
      </c>
      <c r="H583" t="s">
        <v>1307</v>
      </c>
      <c r="I583">
        <v>514320</v>
      </c>
      <c r="J583">
        <v>44</v>
      </c>
      <c r="K583" t="s">
        <v>709</v>
      </c>
      <c r="L583">
        <v>1082.93</v>
      </c>
      <c r="M583">
        <v>3254.58</v>
      </c>
      <c r="N583" t="s">
        <v>1285</v>
      </c>
    </row>
    <row r="584" spans="1:14" x14ac:dyDescent="0.35">
      <c r="A584">
        <v>150119</v>
      </c>
      <c r="B584" t="s">
        <v>1282</v>
      </c>
      <c r="C584" t="s">
        <v>1280</v>
      </c>
      <c r="D584">
        <v>4427309000113</v>
      </c>
      <c r="E584" t="s">
        <v>1283</v>
      </c>
      <c r="F584">
        <v>70676002439</v>
      </c>
      <c r="G584" s="4">
        <v>70676002439</v>
      </c>
      <c r="H584" t="s">
        <v>1308</v>
      </c>
      <c r="I584">
        <v>514320</v>
      </c>
      <c r="J584">
        <v>44</v>
      </c>
      <c r="K584" t="s">
        <v>709</v>
      </c>
      <c r="L584">
        <v>1051.22</v>
      </c>
      <c r="M584">
        <v>3254.58</v>
      </c>
      <c r="N584" t="s">
        <v>1285</v>
      </c>
    </row>
    <row r="585" spans="1:14" x14ac:dyDescent="0.35">
      <c r="A585">
        <v>150119</v>
      </c>
      <c r="B585" t="s">
        <v>1282</v>
      </c>
      <c r="C585" t="s">
        <v>1280</v>
      </c>
      <c r="D585">
        <v>4427309000113</v>
      </c>
      <c r="E585" t="s">
        <v>1283</v>
      </c>
      <c r="F585">
        <v>70664923402</v>
      </c>
      <c r="G585" s="4">
        <v>70664923402</v>
      </c>
      <c r="H585" t="s">
        <v>1309</v>
      </c>
      <c r="I585">
        <v>514320</v>
      </c>
      <c r="J585">
        <v>44</v>
      </c>
      <c r="K585" t="s">
        <v>709</v>
      </c>
      <c r="L585">
        <v>1082.93</v>
      </c>
      <c r="M585">
        <v>3254.58</v>
      </c>
      <c r="N585" t="s">
        <v>1285</v>
      </c>
    </row>
    <row r="586" spans="1:14" x14ac:dyDescent="0.35">
      <c r="A586">
        <v>150119</v>
      </c>
      <c r="B586" t="s">
        <v>1282</v>
      </c>
      <c r="C586" t="s">
        <v>1280</v>
      </c>
      <c r="D586">
        <v>4427309000113</v>
      </c>
      <c r="E586" t="s">
        <v>1283</v>
      </c>
      <c r="F586">
        <v>84393700406</v>
      </c>
      <c r="G586" s="4">
        <v>84393700406</v>
      </c>
      <c r="H586" t="s">
        <v>1310</v>
      </c>
      <c r="I586">
        <v>514320</v>
      </c>
      <c r="J586">
        <v>44</v>
      </c>
      <c r="K586" t="s">
        <v>709</v>
      </c>
      <c r="L586">
        <v>1051.22</v>
      </c>
      <c r="M586">
        <v>3254.58</v>
      </c>
      <c r="N586" t="s">
        <v>1285</v>
      </c>
    </row>
    <row r="587" spans="1:14" x14ac:dyDescent="0.35">
      <c r="A587">
        <v>150119</v>
      </c>
      <c r="B587" t="s">
        <v>1282</v>
      </c>
      <c r="C587" t="s">
        <v>1280</v>
      </c>
      <c r="D587">
        <v>4427309000113</v>
      </c>
      <c r="E587" t="s">
        <v>1283</v>
      </c>
      <c r="F587">
        <v>35433361420</v>
      </c>
      <c r="G587" s="4">
        <v>35433361420</v>
      </c>
      <c r="H587" t="s">
        <v>1311</v>
      </c>
      <c r="I587">
        <v>514320</v>
      </c>
      <c r="J587">
        <v>44</v>
      </c>
      <c r="K587" t="s">
        <v>709</v>
      </c>
      <c r="L587">
        <v>1051.22</v>
      </c>
      <c r="M587">
        <v>3254.58</v>
      </c>
      <c r="N587" t="s">
        <v>1285</v>
      </c>
    </row>
    <row r="588" spans="1:14" x14ac:dyDescent="0.35">
      <c r="A588">
        <v>150119</v>
      </c>
      <c r="B588" t="s">
        <v>1282</v>
      </c>
      <c r="C588" t="s">
        <v>1280</v>
      </c>
      <c r="D588">
        <v>4427309000113</v>
      </c>
      <c r="E588" t="s">
        <v>1283</v>
      </c>
      <c r="F588">
        <v>7715174408</v>
      </c>
      <c r="G588" t="s">
        <v>2778</v>
      </c>
      <c r="H588" t="s">
        <v>1312</v>
      </c>
      <c r="I588">
        <v>514320</v>
      </c>
      <c r="J588">
        <v>44</v>
      </c>
      <c r="K588" t="s">
        <v>709</v>
      </c>
      <c r="L588">
        <v>1082.93</v>
      </c>
      <c r="M588">
        <v>3254.58</v>
      </c>
      <c r="N588" t="s">
        <v>1285</v>
      </c>
    </row>
    <row r="589" spans="1:14" x14ac:dyDescent="0.35">
      <c r="A589">
        <v>150119</v>
      </c>
      <c r="B589" t="s">
        <v>1282</v>
      </c>
      <c r="C589" t="s">
        <v>1280</v>
      </c>
      <c r="D589">
        <v>4427309000113</v>
      </c>
      <c r="E589" t="s">
        <v>1283</v>
      </c>
      <c r="F589">
        <v>70913756458</v>
      </c>
      <c r="G589" s="4">
        <v>70913756458</v>
      </c>
      <c r="H589" t="s">
        <v>1313</v>
      </c>
      <c r="I589">
        <v>514320</v>
      </c>
      <c r="J589">
        <v>44</v>
      </c>
      <c r="K589" t="s">
        <v>709</v>
      </c>
      <c r="L589">
        <v>1082.93</v>
      </c>
      <c r="M589">
        <v>3254.58</v>
      </c>
      <c r="N589" t="s">
        <v>1285</v>
      </c>
    </row>
    <row r="590" spans="1:14" x14ac:dyDescent="0.35">
      <c r="A590">
        <v>150119</v>
      </c>
      <c r="B590" t="s">
        <v>1282</v>
      </c>
      <c r="C590" t="s">
        <v>1280</v>
      </c>
      <c r="D590">
        <v>4427309000113</v>
      </c>
      <c r="E590" t="s">
        <v>1283</v>
      </c>
      <c r="F590">
        <v>3667266413</v>
      </c>
      <c r="G590" t="s">
        <v>2625</v>
      </c>
      <c r="H590" t="s">
        <v>1314</v>
      </c>
      <c r="I590">
        <v>514320</v>
      </c>
      <c r="J590">
        <v>44</v>
      </c>
      <c r="K590" t="s">
        <v>709</v>
      </c>
      <c r="L590">
        <v>1082.93</v>
      </c>
      <c r="M590">
        <v>3254.58</v>
      </c>
      <c r="N590" t="s">
        <v>1285</v>
      </c>
    </row>
    <row r="591" spans="1:14" x14ac:dyDescent="0.35">
      <c r="A591">
        <v>150119</v>
      </c>
      <c r="B591" t="s">
        <v>1282</v>
      </c>
      <c r="C591" t="s">
        <v>1280</v>
      </c>
      <c r="D591">
        <v>4427309000113</v>
      </c>
      <c r="E591" t="s">
        <v>1283</v>
      </c>
      <c r="F591">
        <v>4484348497</v>
      </c>
      <c r="G591" t="s">
        <v>2663</v>
      </c>
      <c r="H591" t="s">
        <v>1315</v>
      </c>
      <c r="I591">
        <v>514320</v>
      </c>
      <c r="J591">
        <v>44</v>
      </c>
      <c r="K591" t="s">
        <v>709</v>
      </c>
      <c r="L591">
        <v>1146.3499999999999</v>
      </c>
      <c r="M591">
        <v>3254.58</v>
      </c>
      <c r="N591" t="s">
        <v>1285</v>
      </c>
    </row>
    <row r="592" spans="1:14" x14ac:dyDescent="0.35">
      <c r="A592">
        <v>150119</v>
      </c>
      <c r="B592" t="s">
        <v>1282</v>
      </c>
      <c r="C592" t="s">
        <v>1280</v>
      </c>
      <c r="D592">
        <v>4427309000113</v>
      </c>
      <c r="E592" t="s">
        <v>1283</v>
      </c>
      <c r="F592">
        <v>2298858454</v>
      </c>
      <c r="G592" t="s">
        <v>2580</v>
      </c>
      <c r="H592" t="s">
        <v>1316</v>
      </c>
      <c r="I592">
        <v>514320</v>
      </c>
      <c r="J592">
        <v>44</v>
      </c>
      <c r="K592" t="s">
        <v>709</v>
      </c>
      <c r="L592">
        <v>1051.22</v>
      </c>
      <c r="M592">
        <v>3254.58</v>
      </c>
      <c r="N592" t="s">
        <v>1285</v>
      </c>
    </row>
    <row r="593" spans="1:14" x14ac:dyDescent="0.35">
      <c r="A593">
        <v>150119</v>
      </c>
      <c r="B593" t="s">
        <v>1282</v>
      </c>
      <c r="C593" t="s">
        <v>1280</v>
      </c>
      <c r="D593">
        <v>4427309000113</v>
      </c>
      <c r="E593" t="s">
        <v>1283</v>
      </c>
      <c r="F593">
        <v>5390628470</v>
      </c>
      <c r="G593" t="s">
        <v>2696</v>
      </c>
      <c r="H593" t="s">
        <v>1317</v>
      </c>
      <c r="I593">
        <v>514320</v>
      </c>
      <c r="J593">
        <v>44</v>
      </c>
      <c r="K593" t="s">
        <v>709</v>
      </c>
      <c r="L593">
        <v>1432.82</v>
      </c>
      <c r="M593">
        <v>4013.46</v>
      </c>
      <c r="N593" t="s">
        <v>1285</v>
      </c>
    </row>
    <row r="594" spans="1:14" x14ac:dyDescent="0.35">
      <c r="A594">
        <v>150119</v>
      </c>
      <c r="B594" t="s">
        <v>1282</v>
      </c>
      <c r="C594" t="s">
        <v>1280</v>
      </c>
      <c r="D594">
        <v>4427309000113</v>
      </c>
      <c r="E594" t="s">
        <v>1283</v>
      </c>
      <c r="F594">
        <v>6194504447</v>
      </c>
      <c r="G594" t="s">
        <v>2730</v>
      </c>
      <c r="H594" t="s">
        <v>1318</v>
      </c>
      <c r="I594">
        <v>514320</v>
      </c>
      <c r="J594">
        <v>44</v>
      </c>
      <c r="K594" t="s">
        <v>709</v>
      </c>
      <c r="L594">
        <v>1051.22</v>
      </c>
      <c r="M594">
        <v>3254.58</v>
      </c>
      <c r="N594" t="s">
        <v>1285</v>
      </c>
    </row>
    <row r="595" spans="1:14" x14ac:dyDescent="0.35">
      <c r="A595">
        <v>150119</v>
      </c>
      <c r="B595" t="s">
        <v>1282</v>
      </c>
      <c r="C595" t="s">
        <v>1280</v>
      </c>
      <c r="D595">
        <v>4427309000113</v>
      </c>
      <c r="E595" t="s">
        <v>1283</v>
      </c>
      <c r="F595">
        <v>9886725451</v>
      </c>
      <c r="G595" t="s">
        <v>2826</v>
      </c>
      <c r="H595" t="s">
        <v>1319</v>
      </c>
      <c r="I595">
        <v>514320</v>
      </c>
      <c r="J595">
        <v>44</v>
      </c>
      <c r="K595" t="s">
        <v>709</v>
      </c>
      <c r="L595">
        <v>1114.6400000000001</v>
      </c>
      <c r="M595">
        <v>3254.58</v>
      </c>
      <c r="N595" t="s">
        <v>1285</v>
      </c>
    </row>
    <row r="596" spans="1:14" x14ac:dyDescent="0.35">
      <c r="A596">
        <v>150119</v>
      </c>
      <c r="B596" t="s">
        <v>1282</v>
      </c>
      <c r="C596" t="s">
        <v>1280</v>
      </c>
      <c r="D596">
        <v>4427309000113</v>
      </c>
      <c r="E596" t="s">
        <v>1283</v>
      </c>
      <c r="F596">
        <v>4454380457</v>
      </c>
      <c r="G596" t="s">
        <v>2662</v>
      </c>
      <c r="H596" t="s">
        <v>1320</v>
      </c>
      <c r="I596">
        <v>514320</v>
      </c>
      <c r="J596">
        <v>44</v>
      </c>
      <c r="K596" t="s">
        <v>709</v>
      </c>
      <c r="L596">
        <v>1114.6400000000001</v>
      </c>
      <c r="M596">
        <v>3254.58</v>
      </c>
      <c r="N596" t="s">
        <v>1285</v>
      </c>
    </row>
    <row r="597" spans="1:14" x14ac:dyDescent="0.35">
      <c r="A597">
        <v>150119</v>
      </c>
      <c r="B597" t="s">
        <v>1282</v>
      </c>
      <c r="C597" t="s">
        <v>1280</v>
      </c>
      <c r="D597">
        <v>4427309000113</v>
      </c>
      <c r="E597" t="s">
        <v>1283</v>
      </c>
      <c r="F597">
        <v>915175401</v>
      </c>
      <c r="G597" t="s">
        <v>2555</v>
      </c>
      <c r="H597" t="s">
        <v>1321</v>
      </c>
      <c r="I597">
        <v>514320</v>
      </c>
      <c r="J597">
        <v>44</v>
      </c>
      <c r="K597" t="s">
        <v>709</v>
      </c>
      <c r="L597">
        <v>1047.72</v>
      </c>
      <c r="M597">
        <v>3254.58</v>
      </c>
      <c r="N597" t="s">
        <v>1285</v>
      </c>
    </row>
    <row r="598" spans="1:14" x14ac:dyDescent="0.35">
      <c r="A598">
        <v>150119</v>
      </c>
      <c r="B598" t="s">
        <v>1282</v>
      </c>
      <c r="C598" t="s">
        <v>1280</v>
      </c>
      <c r="D598">
        <v>4427309000113</v>
      </c>
      <c r="E598" t="s">
        <v>1283</v>
      </c>
      <c r="F598">
        <v>1801682402</v>
      </c>
      <c r="G598" t="s">
        <v>2573</v>
      </c>
      <c r="H598" t="s">
        <v>1322</v>
      </c>
      <c r="I598">
        <v>514320</v>
      </c>
      <c r="J598">
        <v>44</v>
      </c>
      <c r="K598" t="s">
        <v>709</v>
      </c>
      <c r="L598">
        <v>1432.82</v>
      </c>
      <c r="M598">
        <v>3254.58</v>
      </c>
      <c r="N598" t="s">
        <v>1285</v>
      </c>
    </row>
    <row r="599" spans="1:14" x14ac:dyDescent="0.35">
      <c r="A599">
        <v>150119</v>
      </c>
      <c r="B599" t="s">
        <v>1282</v>
      </c>
      <c r="C599" t="s">
        <v>1280</v>
      </c>
      <c r="D599">
        <v>4427309000113</v>
      </c>
      <c r="E599" t="s">
        <v>1283</v>
      </c>
      <c r="F599">
        <v>38634660478</v>
      </c>
      <c r="G599" s="4">
        <v>38634660478</v>
      </c>
      <c r="H599" t="s">
        <v>1323</v>
      </c>
      <c r="I599">
        <v>514320</v>
      </c>
      <c r="J599">
        <v>44</v>
      </c>
      <c r="K599" t="s">
        <v>709</v>
      </c>
      <c r="L599">
        <v>1432.82</v>
      </c>
      <c r="M599">
        <v>3254.58</v>
      </c>
      <c r="N599" t="s">
        <v>1285</v>
      </c>
    </row>
    <row r="600" spans="1:14" x14ac:dyDescent="0.35">
      <c r="A600">
        <v>150119</v>
      </c>
      <c r="B600" t="s">
        <v>1282</v>
      </c>
      <c r="C600" t="s">
        <v>1280</v>
      </c>
      <c r="D600">
        <v>4427309000113</v>
      </c>
      <c r="E600" t="s">
        <v>1283</v>
      </c>
      <c r="F600">
        <v>88336280430</v>
      </c>
      <c r="G600" s="4">
        <v>88336280430</v>
      </c>
      <c r="H600" t="s">
        <v>1324</v>
      </c>
      <c r="I600">
        <v>992210</v>
      </c>
      <c r="J600">
        <v>44</v>
      </c>
      <c r="K600" t="s">
        <v>709</v>
      </c>
      <c r="L600">
        <v>1541.14</v>
      </c>
      <c r="M600">
        <v>2280.7800000000002</v>
      </c>
      <c r="N600" t="s">
        <v>1285</v>
      </c>
    </row>
    <row r="601" spans="1:14" x14ac:dyDescent="0.35">
      <c r="A601">
        <v>150119</v>
      </c>
      <c r="B601" t="s">
        <v>1282</v>
      </c>
      <c r="C601" t="s">
        <v>1280</v>
      </c>
      <c r="D601">
        <v>4427309000113</v>
      </c>
      <c r="E601" t="s">
        <v>1283</v>
      </c>
      <c r="F601">
        <v>70694955442</v>
      </c>
      <c r="G601" s="4">
        <v>70694955442</v>
      </c>
      <c r="H601" t="s">
        <v>1325</v>
      </c>
      <c r="I601">
        <v>514320</v>
      </c>
      <c r="J601">
        <v>44</v>
      </c>
      <c r="K601" t="s">
        <v>709</v>
      </c>
      <c r="L601">
        <v>1016.12</v>
      </c>
      <c r="M601">
        <v>3254.58</v>
      </c>
      <c r="N601" t="s">
        <v>1285</v>
      </c>
    </row>
    <row r="602" spans="1:14" x14ac:dyDescent="0.35">
      <c r="A602">
        <v>150119</v>
      </c>
      <c r="B602" t="s">
        <v>1282</v>
      </c>
      <c r="C602" t="s">
        <v>1280</v>
      </c>
      <c r="D602">
        <v>4427309000113</v>
      </c>
      <c r="E602" t="s">
        <v>1283</v>
      </c>
      <c r="F602">
        <v>4428093446</v>
      </c>
      <c r="G602" t="s">
        <v>2660</v>
      </c>
      <c r="H602" t="s">
        <v>1326</v>
      </c>
      <c r="I602">
        <v>514320</v>
      </c>
      <c r="J602">
        <v>44</v>
      </c>
      <c r="K602" t="s">
        <v>709</v>
      </c>
      <c r="L602">
        <v>1051.22</v>
      </c>
      <c r="M602">
        <v>3254.58</v>
      </c>
      <c r="N602" t="s">
        <v>1285</v>
      </c>
    </row>
    <row r="603" spans="1:14" x14ac:dyDescent="0.35">
      <c r="A603">
        <v>150119</v>
      </c>
      <c r="B603" t="s">
        <v>1282</v>
      </c>
      <c r="C603" t="s">
        <v>1280</v>
      </c>
      <c r="D603">
        <v>4427309000113</v>
      </c>
      <c r="E603" t="s">
        <v>1283</v>
      </c>
      <c r="F603">
        <v>6751851499</v>
      </c>
      <c r="G603" t="s">
        <v>2747</v>
      </c>
      <c r="H603" t="s">
        <v>1327</v>
      </c>
      <c r="I603">
        <v>514320</v>
      </c>
      <c r="J603">
        <v>44</v>
      </c>
      <c r="K603" t="s">
        <v>709</v>
      </c>
      <c r="L603">
        <v>1432.82</v>
      </c>
      <c r="M603">
        <v>4013.46</v>
      </c>
      <c r="N603" t="s">
        <v>1285</v>
      </c>
    </row>
    <row r="604" spans="1:14" x14ac:dyDescent="0.35">
      <c r="A604">
        <v>150119</v>
      </c>
      <c r="B604" t="s">
        <v>1282</v>
      </c>
      <c r="C604" t="s">
        <v>1280</v>
      </c>
      <c r="D604">
        <v>4427309000113</v>
      </c>
      <c r="E604" t="s">
        <v>1283</v>
      </c>
      <c r="F604">
        <v>2086562438</v>
      </c>
      <c r="G604" t="s">
        <v>2576</v>
      </c>
      <c r="H604" t="s">
        <v>1328</v>
      </c>
      <c r="I604">
        <v>514320</v>
      </c>
      <c r="J604">
        <v>44</v>
      </c>
      <c r="K604" t="s">
        <v>709</v>
      </c>
      <c r="L604">
        <v>1050.06</v>
      </c>
      <c r="M604">
        <v>3254.58</v>
      </c>
      <c r="N604" t="s">
        <v>1285</v>
      </c>
    </row>
    <row r="605" spans="1:14" x14ac:dyDescent="0.35">
      <c r="A605">
        <v>150119</v>
      </c>
      <c r="B605" t="s">
        <v>1282</v>
      </c>
      <c r="C605" t="s">
        <v>1280</v>
      </c>
      <c r="D605">
        <v>4427309000113</v>
      </c>
      <c r="E605" t="s">
        <v>1283</v>
      </c>
      <c r="F605">
        <v>7455756410</v>
      </c>
      <c r="G605" t="s">
        <v>2770</v>
      </c>
      <c r="H605" t="s">
        <v>1329</v>
      </c>
      <c r="I605">
        <v>514320</v>
      </c>
      <c r="J605">
        <v>44</v>
      </c>
      <c r="K605" t="s">
        <v>709</v>
      </c>
      <c r="L605">
        <v>1082.93</v>
      </c>
      <c r="M605">
        <v>3254.58</v>
      </c>
      <c r="N605" t="s">
        <v>1285</v>
      </c>
    </row>
    <row r="606" spans="1:14" x14ac:dyDescent="0.35">
      <c r="A606">
        <v>150119</v>
      </c>
      <c r="B606" t="s">
        <v>1282</v>
      </c>
      <c r="C606" t="s">
        <v>1280</v>
      </c>
      <c r="D606">
        <v>4427309000113</v>
      </c>
      <c r="E606" t="s">
        <v>1283</v>
      </c>
      <c r="F606">
        <v>3215536404</v>
      </c>
      <c r="G606" t="s">
        <v>2615</v>
      </c>
      <c r="H606" t="s">
        <v>1330</v>
      </c>
      <c r="I606">
        <v>514320</v>
      </c>
      <c r="J606">
        <v>44</v>
      </c>
      <c r="K606" t="s">
        <v>709</v>
      </c>
      <c r="L606">
        <v>1051.22</v>
      </c>
      <c r="M606">
        <v>3254.58</v>
      </c>
      <c r="N606" t="s">
        <v>1285</v>
      </c>
    </row>
    <row r="607" spans="1:14" x14ac:dyDescent="0.35">
      <c r="A607">
        <v>150119</v>
      </c>
      <c r="B607" t="s">
        <v>1282</v>
      </c>
      <c r="C607" t="s">
        <v>1280</v>
      </c>
      <c r="D607">
        <v>4427309000113</v>
      </c>
      <c r="E607" t="s">
        <v>1283</v>
      </c>
      <c r="F607">
        <v>70288791436</v>
      </c>
      <c r="G607" s="4">
        <v>70288791436</v>
      </c>
      <c r="H607" t="s">
        <v>1331</v>
      </c>
      <c r="I607">
        <v>514320</v>
      </c>
      <c r="J607">
        <v>44</v>
      </c>
      <c r="K607" t="s">
        <v>709</v>
      </c>
      <c r="L607">
        <v>1047.83</v>
      </c>
      <c r="M607">
        <v>3254.58</v>
      </c>
      <c r="N607" t="s">
        <v>1285</v>
      </c>
    </row>
    <row r="608" spans="1:14" x14ac:dyDescent="0.35">
      <c r="A608">
        <v>150119</v>
      </c>
      <c r="B608" t="s">
        <v>1282</v>
      </c>
      <c r="C608" t="s">
        <v>1280</v>
      </c>
      <c r="D608">
        <v>4427309000113</v>
      </c>
      <c r="E608" t="s">
        <v>1283</v>
      </c>
      <c r="F608">
        <v>8952288408</v>
      </c>
      <c r="G608" t="s">
        <v>2798</v>
      </c>
      <c r="H608" t="s">
        <v>1332</v>
      </c>
      <c r="I608">
        <v>992210</v>
      </c>
      <c r="J608">
        <v>44</v>
      </c>
      <c r="K608" t="s">
        <v>709</v>
      </c>
      <c r="L608">
        <v>1541.14</v>
      </c>
      <c r="M608">
        <v>2280.7800000000002</v>
      </c>
      <c r="N608" t="s">
        <v>1285</v>
      </c>
    </row>
    <row r="609" spans="1:14" x14ac:dyDescent="0.35">
      <c r="A609">
        <v>150119</v>
      </c>
      <c r="B609" t="s">
        <v>1282</v>
      </c>
      <c r="C609" t="s">
        <v>1280</v>
      </c>
      <c r="D609">
        <v>4427309000113</v>
      </c>
      <c r="E609" t="s">
        <v>1283</v>
      </c>
      <c r="F609">
        <v>4276234484</v>
      </c>
      <c r="G609" t="s">
        <v>2652</v>
      </c>
      <c r="H609" t="s">
        <v>1333</v>
      </c>
      <c r="I609">
        <v>514320</v>
      </c>
      <c r="J609">
        <v>44</v>
      </c>
      <c r="K609" t="s">
        <v>709</v>
      </c>
      <c r="L609">
        <v>1016.12</v>
      </c>
      <c r="M609">
        <v>3254.58</v>
      </c>
      <c r="N609" t="s">
        <v>1285</v>
      </c>
    </row>
    <row r="610" spans="1:14" x14ac:dyDescent="0.35">
      <c r="A610">
        <v>150119</v>
      </c>
      <c r="B610" t="s">
        <v>1282</v>
      </c>
      <c r="C610" t="s">
        <v>1280</v>
      </c>
      <c r="D610">
        <v>4427309000113</v>
      </c>
      <c r="E610" t="s">
        <v>1283</v>
      </c>
      <c r="F610">
        <v>6222493475</v>
      </c>
      <c r="G610" t="s">
        <v>2733</v>
      </c>
      <c r="H610" t="s">
        <v>1334</v>
      </c>
      <c r="I610">
        <v>514320</v>
      </c>
      <c r="J610">
        <v>44</v>
      </c>
      <c r="K610" t="s">
        <v>709</v>
      </c>
      <c r="L610">
        <v>1082.93</v>
      </c>
      <c r="M610">
        <v>3254.58</v>
      </c>
      <c r="N610" t="s">
        <v>1285</v>
      </c>
    </row>
    <row r="611" spans="1:14" x14ac:dyDescent="0.35">
      <c r="A611">
        <v>150119</v>
      </c>
      <c r="B611" t="s">
        <v>1282</v>
      </c>
      <c r="C611" t="s">
        <v>1280</v>
      </c>
      <c r="D611">
        <v>4427309000113</v>
      </c>
      <c r="E611" t="s">
        <v>1283</v>
      </c>
      <c r="F611">
        <v>3033527442</v>
      </c>
      <c r="G611" t="s">
        <v>2603</v>
      </c>
      <c r="H611" t="s">
        <v>1335</v>
      </c>
      <c r="I611">
        <v>992210</v>
      </c>
      <c r="J611">
        <v>44</v>
      </c>
      <c r="K611" t="s">
        <v>709</v>
      </c>
      <c r="L611">
        <v>1541.14</v>
      </c>
      <c r="M611">
        <v>2280.7800000000002</v>
      </c>
      <c r="N611" t="s">
        <v>1285</v>
      </c>
    </row>
    <row r="612" spans="1:14" x14ac:dyDescent="0.35">
      <c r="A612">
        <v>150119</v>
      </c>
      <c r="B612" t="s">
        <v>1282</v>
      </c>
      <c r="C612" t="s">
        <v>1280</v>
      </c>
      <c r="D612">
        <v>4427309000113</v>
      </c>
      <c r="E612" t="s">
        <v>1283</v>
      </c>
      <c r="F612">
        <v>3081618401</v>
      </c>
      <c r="G612" t="s">
        <v>2607</v>
      </c>
      <c r="H612" t="s">
        <v>1336</v>
      </c>
      <c r="I612">
        <v>514320</v>
      </c>
      <c r="J612">
        <v>44</v>
      </c>
      <c r="K612" t="s">
        <v>709</v>
      </c>
      <c r="L612">
        <v>1047.1300000000001</v>
      </c>
      <c r="M612">
        <v>3254.58</v>
      </c>
      <c r="N612" t="s">
        <v>1285</v>
      </c>
    </row>
    <row r="613" spans="1:14" x14ac:dyDescent="0.35">
      <c r="A613">
        <v>150119</v>
      </c>
      <c r="B613" t="s">
        <v>1282</v>
      </c>
      <c r="C613" t="s">
        <v>1280</v>
      </c>
      <c r="D613">
        <v>4427309000113</v>
      </c>
      <c r="E613" t="s">
        <v>1283</v>
      </c>
      <c r="F613">
        <v>29675819847</v>
      </c>
      <c r="G613" s="4">
        <v>29675819847</v>
      </c>
      <c r="H613" t="s">
        <v>1337</v>
      </c>
      <c r="I613">
        <v>514320</v>
      </c>
      <c r="J613">
        <v>44</v>
      </c>
      <c r="K613" t="s">
        <v>709</v>
      </c>
      <c r="L613">
        <v>1177.3800000000001</v>
      </c>
      <c r="M613">
        <v>3254.58</v>
      </c>
      <c r="N613" t="s">
        <v>1285</v>
      </c>
    </row>
    <row r="614" spans="1:14" x14ac:dyDescent="0.35">
      <c r="A614">
        <v>150119</v>
      </c>
      <c r="B614" t="s">
        <v>1282</v>
      </c>
      <c r="C614" t="s">
        <v>1280</v>
      </c>
      <c r="D614">
        <v>4427309000113</v>
      </c>
      <c r="E614" t="s">
        <v>1283</v>
      </c>
      <c r="F614">
        <v>2392060452</v>
      </c>
      <c r="G614" t="s">
        <v>2582</v>
      </c>
      <c r="H614" t="s">
        <v>1338</v>
      </c>
      <c r="I614">
        <v>514320</v>
      </c>
      <c r="J614">
        <v>44</v>
      </c>
      <c r="K614" t="s">
        <v>709</v>
      </c>
      <c r="L614">
        <v>1432.82</v>
      </c>
      <c r="M614">
        <v>4013.46</v>
      </c>
      <c r="N614" t="s">
        <v>1285</v>
      </c>
    </row>
    <row r="615" spans="1:14" x14ac:dyDescent="0.35">
      <c r="A615">
        <v>150119</v>
      </c>
      <c r="B615" t="s">
        <v>1282</v>
      </c>
      <c r="C615" t="s">
        <v>1280</v>
      </c>
      <c r="D615">
        <v>4427309000113</v>
      </c>
      <c r="E615" t="s">
        <v>1283</v>
      </c>
      <c r="F615">
        <v>31944792880</v>
      </c>
      <c r="G615" s="4">
        <v>31944792880</v>
      </c>
      <c r="H615" t="s">
        <v>1339</v>
      </c>
      <c r="I615">
        <v>514320</v>
      </c>
      <c r="J615">
        <v>44</v>
      </c>
      <c r="K615" t="s">
        <v>709</v>
      </c>
      <c r="L615">
        <v>1051.22</v>
      </c>
      <c r="M615">
        <v>3254.58</v>
      </c>
      <c r="N615" t="s">
        <v>1285</v>
      </c>
    </row>
    <row r="616" spans="1:14" x14ac:dyDescent="0.35">
      <c r="A616">
        <v>150119</v>
      </c>
      <c r="B616" t="s">
        <v>1282</v>
      </c>
      <c r="C616" t="s">
        <v>1280</v>
      </c>
      <c r="D616">
        <v>4427309000113</v>
      </c>
      <c r="E616" t="s">
        <v>1283</v>
      </c>
      <c r="F616">
        <v>70749677422</v>
      </c>
      <c r="G616" s="4">
        <v>70749677422</v>
      </c>
      <c r="H616" t="s">
        <v>1340</v>
      </c>
      <c r="I616">
        <v>514320</v>
      </c>
      <c r="J616">
        <v>44</v>
      </c>
      <c r="K616" t="s">
        <v>709</v>
      </c>
      <c r="L616">
        <v>1051.22</v>
      </c>
      <c r="M616">
        <v>3254.58</v>
      </c>
      <c r="N616" t="s">
        <v>1285</v>
      </c>
    </row>
    <row r="617" spans="1:14" x14ac:dyDescent="0.35">
      <c r="A617">
        <v>150119</v>
      </c>
      <c r="B617" t="s">
        <v>1282</v>
      </c>
      <c r="C617" t="s">
        <v>1280</v>
      </c>
      <c r="D617">
        <v>4427309000113</v>
      </c>
      <c r="E617" t="s">
        <v>1283</v>
      </c>
      <c r="F617">
        <v>5863275413</v>
      </c>
      <c r="G617" t="s">
        <v>2716</v>
      </c>
      <c r="H617" t="s">
        <v>1341</v>
      </c>
      <c r="I617">
        <v>514320</v>
      </c>
      <c r="J617">
        <v>44</v>
      </c>
      <c r="K617" t="s">
        <v>709</v>
      </c>
      <c r="L617">
        <v>1051.22</v>
      </c>
      <c r="M617">
        <v>3254.58</v>
      </c>
      <c r="N617" t="s">
        <v>1285</v>
      </c>
    </row>
    <row r="618" spans="1:14" x14ac:dyDescent="0.35">
      <c r="A618">
        <v>150134</v>
      </c>
      <c r="B618" t="s">
        <v>1344</v>
      </c>
      <c r="C618" t="s">
        <v>1342</v>
      </c>
      <c r="D618">
        <v>9422042000195</v>
      </c>
      <c r="E618" t="s">
        <v>1345</v>
      </c>
      <c r="F618" t="s">
        <v>1346</v>
      </c>
      <c r="G618" s="4">
        <v>10228856426</v>
      </c>
      <c r="H618" t="s">
        <v>1347</v>
      </c>
      <c r="I618" t="s">
        <v>1348</v>
      </c>
      <c r="J618">
        <v>44</v>
      </c>
      <c r="K618" t="s">
        <v>1344</v>
      </c>
      <c r="L618">
        <v>1020.81</v>
      </c>
      <c r="M618">
        <v>3128.47</v>
      </c>
      <c r="N618" t="s">
        <v>1285</v>
      </c>
    </row>
    <row r="619" spans="1:14" x14ac:dyDescent="0.35">
      <c r="A619">
        <v>150134</v>
      </c>
      <c r="B619" t="s">
        <v>1344</v>
      </c>
      <c r="C619" t="s">
        <v>1342</v>
      </c>
      <c r="D619">
        <v>9422042000195</v>
      </c>
      <c r="E619" t="s">
        <v>1345</v>
      </c>
      <c r="F619" t="s">
        <v>1349</v>
      </c>
      <c r="G619" t="s">
        <v>2731</v>
      </c>
      <c r="H619" t="s">
        <v>1350</v>
      </c>
      <c r="I619" t="s">
        <v>1351</v>
      </c>
      <c r="J619">
        <v>44</v>
      </c>
      <c r="K619" t="s">
        <v>1344</v>
      </c>
      <c r="L619">
        <v>1464.96</v>
      </c>
      <c r="M619">
        <v>3128.47</v>
      </c>
      <c r="N619" t="s">
        <v>1285</v>
      </c>
    </row>
    <row r="620" spans="1:14" x14ac:dyDescent="0.35">
      <c r="A620">
        <v>150134</v>
      </c>
      <c r="B620" t="s">
        <v>1344</v>
      </c>
      <c r="C620" t="s">
        <v>1342</v>
      </c>
      <c r="D620">
        <v>9422042000195</v>
      </c>
      <c r="E620" t="s">
        <v>1345</v>
      </c>
      <c r="F620" t="s">
        <v>1352</v>
      </c>
      <c r="G620" t="s">
        <v>2784</v>
      </c>
      <c r="H620" t="s">
        <v>1353</v>
      </c>
      <c r="I620" t="s">
        <v>1348</v>
      </c>
      <c r="J620">
        <v>44</v>
      </c>
      <c r="K620" t="s">
        <v>1344</v>
      </c>
      <c r="L620">
        <v>1420.01</v>
      </c>
      <c r="M620">
        <v>3128.47</v>
      </c>
      <c r="N620" t="s">
        <v>1285</v>
      </c>
    </row>
    <row r="621" spans="1:14" x14ac:dyDescent="0.35">
      <c r="A621">
        <v>150134</v>
      </c>
      <c r="B621" t="s">
        <v>1344</v>
      </c>
      <c r="C621" t="s">
        <v>1342</v>
      </c>
      <c r="D621">
        <v>9422042000195</v>
      </c>
      <c r="E621" t="s">
        <v>1345</v>
      </c>
      <c r="F621" t="s">
        <v>1354</v>
      </c>
      <c r="G621" t="s">
        <v>2644</v>
      </c>
      <c r="H621" t="s">
        <v>1355</v>
      </c>
      <c r="I621" t="s">
        <v>1348</v>
      </c>
      <c r="J621">
        <v>44</v>
      </c>
      <c r="K621" t="s">
        <v>1344</v>
      </c>
      <c r="L621">
        <v>1020.81</v>
      </c>
      <c r="M621">
        <v>3128.47</v>
      </c>
      <c r="N621" t="s">
        <v>1285</v>
      </c>
    </row>
    <row r="622" spans="1:14" x14ac:dyDescent="0.35">
      <c r="A622">
        <v>150134</v>
      </c>
      <c r="B622" t="s">
        <v>1344</v>
      </c>
      <c r="C622" t="s">
        <v>1342</v>
      </c>
      <c r="D622">
        <v>9422042000195</v>
      </c>
      <c r="E622" t="s">
        <v>1345</v>
      </c>
      <c r="F622" t="s">
        <v>1356</v>
      </c>
      <c r="G622" t="s">
        <v>2710</v>
      </c>
      <c r="H622" t="s">
        <v>1357</v>
      </c>
      <c r="I622" t="s">
        <v>1348</v>
      </c>
      <c r="J622">
        <v>44</v>
      </c>
      <c r="K622" t="s">
        <v>1344</v>
      </c>
      <c r="L622">
        <v>1020.81</v>
      </c>
      <c r="M622">
        <v>3128.47</v>
      </c>
      <c r="N622" t="s">
        <v>1285</v>
      </c>
    </row>
    <row r="623" spans="1:14" x14ac:dyDescent="0.35">
      <c r="A623">
        <v>150134</v>
      </c>
      <c r="B623" t="s">
        <v>1344</v>
      </c>
      <c r="C623" t="s">
        <v>1342</v>
      </c>
      <c r="D623">
        <v>9422042000195</v>
      </c>
      <c r="E623" t="s">
        <v>1345</v>
      </c>
      <c r="F623" t="s">
        <v>1358</v>
      </c>
      <c r="G623" t="s">
        <v>2675</v>
      </c>
      <c r="H623" t="s">
        <v>1359</v>
      </c>
      <c r="I623" t="s">
        <v>1348</v>
      </c>
      <c r="J623">
        <v>44</v>
      </c>
      <c r="K623" t="s">
        <v>1344</v>
      </c>
      <c r="L623">
        <v>1420.01</v>
      </c>
      <c r="M623">
        <v>3128.47</v>
      </c>
      <c r="N623" t="s">
        <v>1285</v>
      </c>
    </row>
    <row r="624" spans="1:14" x14ac:dyDescent="0.35">
      <c r="A624">
        <v>150134</v>
      </c>
      <c r="B624" t="s">
        <v>1344</v>
      </c>
      <c r="C624" t="s">
        <v>1342</v>
      </c>
      <c r="D624">
        <v>9422042000195</v>
      </c>
      <c r="E624" t="s">
        <v>1345</v>
      </c>
      <c r="F624" t="s">
        <v>1360</v>
      </c>
      <c r="G624" s="4">
        <v>23611715468</v>
      </c>
      <c r="H624" t="s">
        <v>1361</v>
      </c>
      <c r="I624" t="s">
        <v>1348</v>
      </c>
      <c r="J624">
        <v>44</v>
      </c>
      <c r="K624" t="s">
        <v>1344</v>
      </c>
      <c r="L624">
        <v>1020.81</v>
      </c>
      <c r="M624">
        <v>3128.47</v>
      </c>
      <c r="N624" t="s">
        <v>1285</v>
      </c>
    </row>
    <row r="625" spans="1:14" x14ac:dyDescent="0.35">
      <c r="A625">
        <v>150134</v>
      </c>
      <c r="B625" t="s">
        <v>1344</v>
      </c>
      <c r="C625" t="s">
        <v>1342</v>
      </c>
      <c r="D625">
        <v>9422042000195</v>
      </c>
      <c r="E625" t="s">
        <v>1345</v>
      </c>
      <c r="F625" t="s">
        <v>1362</v>
      </c>
      <c r="G625" t="s">
        <v>2817</v>
      </c>
      <c r="H625" t="s">
        <v>1363</v>
      </c>
      <c r="I625" t="s">
        <v>1348</v>
      </c>
      <c r="J625">
        <v>44</v>
      </c>
      <c r="K625" t="s">
        <v>1344</v>
      </c>
      <c r="L625">
        <v>1020.81</v>
      </c>
      <c r="M625">
        <v>3128.47</v>
      </c>
      <c r="N625" t="s">
        <v>1285</v>
      </c>
    </row>
    <row r="626" spans="1:14" x14ac:dyDescent="0.35">
      <c r="A626">
        <v>150134</v>
      </c>
      <c r="B626" t="s">
        <v>1344</v>
      </c>
      <c r="C626" t="s">
        <v>1342</v>
      </c>
      <c r="D626">
        <v>9422042000195</v>
      </c>
      <c r="E626" t="s">
        <v>1345</v>
      </c>
      <c r="F626" t="s">
        <v>1364</v>
      </c>
      <c r="G626" s="4">
        <v>60721715400</v>
      </c>
      <c r="H626" t="s">
        <v>1365</v>
      </c>
      <c r="I626" t="s">
        <v>1348</v>
      </c>
      <c r="J626">
        <v>44</v>
      </c>
      <c r="K626" t="s">
        <v>1344</v>
      </c>
      <c r="L626">
        <v>1420.01</v>
      </c>
      <c r="M626">
        <v>3128.47</v>
      </c>
      <c r="N626" t="s">
        <v>1285</v>
      </c>
    </row>
    <row r="627" spans="1:14" x14ac:dyDescent="0.35">
      <c r="A627">
        <v>150134</v>
      </c>
      <c r="B627" t="s">
        <v>1344</v>
      </c>
      <c r="C627" t="s">
        <v>1342</v>
      </c>
      <c r="D627">
        <v>9422042000195</v>
      </c>
      <c r="E627" t="s">
        <v>1345</v>
      </c>
      <c r="F627" t="s">
        <v>1366</v>
      </c>
      <c r="G627" s="4">
        <v>84624736400</v>
      </c>
      <c r="H627" t="s">
        <v>1367</v>
      </c>
      <c r="I627" t="s">
        <v>1348</v>
      </c>
      <c r="J627">
        <v>44</v>
      </c>
      <c r="K627" t="s">
        <v>1344</v>
      </c>
      <c r="L627">
        <v>1020.81</v>
      </c>
      <c r="M627">
        <v>3128.47</v>
      </c>
      <c r="N627" t="s">
        <v>1285</v>
      </c>
    </row>
    <row r="628" spans="1:14" x14ac:dyDescent="0.35">
      <c r="A628">
        <v>150134</v>
      </c>
      <c r="B628" t="s">
        <v>1344</v>
      </c>
      <c r="C628" t="s">
        <v>1342</v>
      </c>
      <c r="D628">
        <v>9422042000195</v>
      </c>
      <c r="E628" t="s">
        <v>1345</v>
      </c>
      <c r="F628" t="s">
        <v>1368</v>
      </c>
      <c r="G628" s="4">
        <v>12117529410</v>
      </c>
      <c r="H628" t="s">
        <v>1369</v>
      </c>
      <c r="I628" t="s">
        <v>1348</v>
      </c>
      <c r="J628">
        <v>44</v>
      </c>
      <c r="K628" t="s">
        <v>1344</v>
      </c>
      <c r="L628">
        <v>1020.81</v>
      </c>
      <c r="M628">
        <v>3128.47</v>
      </c>
      <c r="N628" t="s">
        <v>1285</v>
      </c>
    </row>
    <row r="629" spans="1:14" x14ac:dyDescent="0.35">
      <c r="A629">
        <v>150134</v>
      </c>
      <c r="B629" t="s">
        <v>1344</v>
      </c>
      <c r="C629" t="s">
        <v>1342</v>
      </c>
      <c r="D629">
        <v>9422042000195</v>
      </c>
      <c r="E629" t="s">
        <v>1345</v>
      </c>
      <c r="F629" t="s">
        <v>1370</v>
      </c>
      <c r="G629" t="s">
        <v>2783</v>
      </c>
      <c r="H629" t="s">
        <v>1371</v>
      </c>
      <c r="I629" t="s">
        <v>1348</v>
      </c>
      <c r="J629">
        <v>44</v>
      </c>
      <c r="K629" t="s">
        <v>1344</v>
      </c>
      <c r="L629">
        <v>1420.01</v>
      </c>
      <c r="M629">
        <v>3128.47</v>
      </c>
      <c r="N629" t="s">
        <v>1285</v>
      </c>
    </row>
    <row r="630" spans="1:14" x14ac:dyDescent="0.35">
      <c r="A630">
        <v>150134</v>
      </c>
      <c r="B630" t="s">
        <v>1344</v>
      </c>
      <c r="C630" t="s">
        <v>1342</v>
      </c>
      <c r="D630">
        <v>9422042000195</v>
      </c>
      <c r="E630" t="s">
        <v>1345</v>
      </c>
      <c r="F630" t="s">
        <v>1372</v>
      </c>
      <c r="G630" s="4">
        <v>59019301420</v>
      </c>
      <c r="H630" t="s">
        <v>1373</v>
      </c>
      <c r="I630" t="s">
        <v>1348</v>
      </c>
      <c r="J630">
        <v>44</v>
      </c>
      <c r="K630" t="s">
        <v>1344</v>
      </c>
      <c r="L630">
        <v>1020.81</v>
      </c>
      <c r="M630">
        <v>3128.47</v>
      </c>
      <c r="N630" t="s">
        <v>1285</v>
      </c>
    </row>
    <row r="631" spans="1:14" x14ac:dyDescent="0.35">
      <c r="A631">
        <v>150134</v>
      </c>
      <c r="B631" t="s">
        <v>1344</v>
      </c>
      <c r="C631" t="s">
        <v>1342</v>
      </c>
      <c r="D631">
        <v>9422042000195</v>
      </c>
      <c r="E631" t="s">
        <v>1345</v>
      </c>
      <c r="F631" t="s">
        <v>1374</v>
      </c>
      <c r="G631" s="4">
        <v>77961994491</v>
      </c>
      <c r="H631" t="s">
        <v>1375</v>
      </c>
      <c r="I631" t="s">
        <v>1348</v>
      </c>
      <c r="J631">
        <v>44</v>
      </c>
      <c r="K631" t="s">
        <v>1344</v>
      </c>
      <c r="L631">
        <v>1020.81</v>
      </c>
      <c r="M631">
        <v>3128.47</v>
      </c>
      <c r="N631" t="s">
        <v>1285</v>
      </c>
    </row>
    <row r="632" spans="1:14" x14ac:dyDescent="0.35">
      <c r="A632">
        <v>150134</v>
      </c>
      <c r="B632" t="s">
        <v>1344</v>
      </c>
      <c r="C632" t="s">
        <v>1342</v>
      </c>
      <c r="D632">
        <v>9422042000195</v>
      </c>
      <c r="E632" t="s">
        <v>1345</v>
      </c>
      <c r="F632" t="s">
        <v>1376</v>
      </c>
      <c r="G632" s="4">
        <v>77310209400</v>
      </c>
      <c r="H632" t="s">
        <v>1377</v>
      </c>
      <c r="I632" t="s">
        <v>1348</v>
      </c>
      <c r="J632">
        <v>44</v>
      </c>
      <c r="K632" t="s">
        <v>1344</v>
      </c>
      <c r="L632">
        <v>1020.81</v>
      </c>
      <c r="M632">
        <v>3128.47</v>
      </c>
      <c r="N632" t="s">
        <v>1285</v>
      </c>
    </row>
    <row r="633" spans="1:14" x14ac:dyDescent="0.35">
      <c r="A633">
        <v>153080</v>
      </c>
      <c r="B633" t="s">
        <v>1257</v>
      </c>
      <c r="C633" t="s">
        <v>1378</v>
      </c>
      <c r="D633">
        <v>6234467000182</v>
      </c>
      <c r="E633" t="s">
        <v>1379</v>
      </c>
      <c r="F633">
        <v>6285929491</v>
      </c>
      <c r="G633" t="s">
        <v>2734</v>
      </c>
      <c r="H633" t="s">
        <v>1380</v>
      </c>
      <c r="I633">
        <v>517410</v>
      </c>
      <c r="J633">
        <v>44</v>
      </c>
      <c r="K633" t="s">
        <v>1381</v>
      </c>
      <c r="L633">
        <v>1027.8</v>
      </c>
      <c r="M633">
        <v>2737.2</v>
      </c>
      <c r="N633" t="s">
        <v>699</v>
      </c>
    </row>
    <row r="634" spans="1:14" x14ac:dyDescent="0.35">
      <c r="A634">
        <v>153080</v>
      </c>
      <c r="B634" t="s">
        <v>1257</v>
      </c>
      <c r="C634" t="s">
        <v>1378</v>
      </c>
      <c r="D634">
        <v>6234467000182</v>
      </c>
      <c r="E634" t="s">
        <v>1379</v>
      </c>
      <c r="F634" t="s">
        <v>1382</v>
      </c>
      <c r="G634" t="s">
        <v>1382</v>
      </c>
      <c r="H634" t="s">
        <v>1383</v>
      </c>
      <c r="I634">
        <v>517410</v>
      </c>
      <c r="J634">
        <v>44</v>
      </c>
      <c r="K634" t="s">
        <v>1381</v>
      </c>
      <c r="L634">
        <v>1027.8</v>
      </c>
      <c r="M634">
        <v>2737.2</v>
      </c>
      <c r="N634" t="s">
        <v>699</v>
      </c>
    </row>
    <row r="635" spans="1:14" x14ac:dyDescent="0.35">
      <c r="A635">
        <v>153080</v>
      </c>
      <c r="B635" t="s">
        <v>1257</v>
      </c>
      <c r="C635" t="s">
        <v>1378</v>
      </c>
      <c r="D635">
        <v>6234467000182</v>
      </c>
      <c r="E635" t="s">
        <v>1379</v>
      </c>
      <c r="F635" t="s">
        <v>1384</v>
      </c>
      <c r="G635" s="4">
        <v>92114083420</v>
      </c>
      <c r="H635" t="s">
        <v>1385</v>
      </c>
      <c r="I635">
        <v>517410</v>
      </c>
      <c r="J635">
        <v>44</v>
      </c>
      <c r="K635" t="s">
        <v>1381</v>
      </c>
      <c r="L635">
        <v>1027.8</v>
      </c>
      <c r="M635">
        <v>2737.2</v>
      </c>
      <c r="N635" t="s">
        <v>699</v>
      </c>
    </row>
    <row r="636" spans="1:14" x14ac:dyDescent="0.35">
      <c r="A636">
        <v>153080</v>
      </c>
      <c r="B636" t="s">
        <v>1257</v>
      </c>
      <c r="C636" t="s">
        <v>1378</v>
      </c>
      <c r="D636">
        <v>6234467000182</v>
      </c>
      <c r="E636" t="s">
        <v>1379</v>
      </c>
      <c r="F636" t="s">
        <v>1386</v>
      </c>
      <c r="G636" t="s">
        <v>1386</v>
      </c>
      <c r="H636" t="s">
        <v>1387</v>
      </c>
      <c r="I636">
        <v>517410</v>
      </c>
      <c r="J636">
        <v>44</v>
      </c>
      <c r="K636" t="s">
        <v>1381</v>
      </c>
      <c r="L636">
        <v>1027.8</v>
      </c>
      <c r="M636">
        <v>2737.2</v>
      </c>
      <c r="N636" t="s">
        <v>699</v>
      </c>
    </row>
    <row r="637" spans="1:14" x14ac:dyDescent="0.35">
      <c r="A637">
        <v>153080</v>
      </c>
      <c r="B637" t="s">
        <v>1257</v>
      </c>
      <c r="C637" t="s">
        <v>1378</v>
      </c>
      <c r="D637">
        <v>6234467000182</v>
      </c>
      <c r="E637" t="s">
        <v>1379</v>
      </c>
      <c r="F637" t="s">
        <v>1388</v>
      </c>
      <c r="G637" s="4">
        <v>10522471480</v>
      </c>
      <c r="H637" t="s">
        <v>1389</v>
      </c>
      <c r="I637">
        <v>517410</v>
      </c>
      <c r="J637">
        <v>44</v>
      </c>
      <c r="K637" t="s">
        <v>1381</v>
      </c>
      <c r="L637">
        <v>1027.8</v>
      </c>
      <c r="M637">
        <v>2737.2</v>
      </c>
      <c r="N637" t="s">
        <v>699</v>
      </c>
    </row>
    <row r="638" spans="1:14" x14ac:dyDescent="0.35">
      <c r="A638">
        <v>153080</v>
      </c>
      <c r="B638" t="s">
        <v>1257</v>
      </c>
      <c r="C638" t="s">
        <v>1378</v>
      </c>
      <c r="D638">
        <v>6234467000182</v>
      </c>
      <c r="E638" t="s">
        <v>1379</v>
      </c>
      <c r="F638">
        <v>41529588472</v>
      </c>
      <c r="G638" s="4">
        <v>41529588472</v>
      </c>
      <c r="H638" t="s">
        <v>1390</v>
      </c>
      <c r="I638">
        <v>517410</v>
      </c>
      <c r="J638">
        <v>44</v>
      </c>
      <c r="K638" t="s">
        <v>1381</v>
      </c>
      <c r="L638">
        <v>1027.8</v>
      </c>
      <c r="M638">
        <v>2737.2</v>
      </c>
      <c r="N638" t="s">
        <v>699</v>
      </c>
    </row>
    <row r="639" spans="1:14" x14ac:dyDescent="0.35">
      <c r="A639">
        <v>153080</v>
      </c>
      <c r="B639" t="s">
        <v>1257</v>
      </c>
      <c r="C639" t="s">
        <v>1378</v>
      </c>
      <c r="D639">
        <v>6234467000182</v>
      </c>
      <c r="E639" t="s">
        <v>1379</v>
      </c>
      <c r="F639" t="s">
        <v>1391</v>
      </c>
      <c r="G639" t="s">
        <v>1391</v>
      </c>
      <c r="H639" t="s">
        <v>1392</v>
      </c>
      <c r="I639">
        <v>517410</v>
      </c>
      <c r="J639">
        <v>44</v>
      </c>
      <c r="K639" t="s">
        <v>1381</v>
      </c>
      <c r="L639">
        <v>1027.8</v>
      </c>
      <c r="M639">
        <v>2737.2</v>
      </c>
      <c r="N639" t="s">
        <v>699</v>
      </c>
    </row>
    <row r="640" spans="1:14" x14ac:dyDescent="0.35">
      <c r="A640">
        <v>153080</v>
      </c>
      <c r="B640" t="s">
        <v>1257</v>
      </c>
      <c r="C640" t="s">
        <v>1378</v>
      </c>
      <c r="D640">
        <v>6234467000182</v>
      </c>
      <c r="E640" t="s">
        <v>1379</v>
      </c>
      <c r="F640">
        <v>6766592419</v>
      </c>
      <c r="G640" t="s">
        <v>2748</v>
      </c>
      <c r="H640" t="s">
        <v>1393</v>
      </c>
      <c r="I640">
        <v>517410</v>
      </c>
      <c r="J640">
        <v>44</v>
      </c>
      <c r="K640" t="s">
        <v>1381</v>
      </c>
      <c r="L640">
        <v>1027.8</v>
      </c>
      <c r="M640">
        <v>2737.2</v>
      </c>
      <c r="N640" t="s">
        <v>699</v>
      </c>
    </row>
    <row r="641" spans="1:14" x14ac:dyDescent="0.35">
      <c r="A641">
        <v>153080</v>
      </c>
      <c r="B641" t="s">
        <v>1257</v>
      </c>
      <c r="C641" t="s">
        <v>1378</v>
      </c>
      <c r="D641">
        <v>6234467000182</v>
      </c>
      <c r="E641" t="s">
        <v>1379</v>
      </c>
      <c r="F641" t="s">
        <v>1394</v>
      </c>
      <c r="G641" t="s">
        <v>1394</v>
      </c>
      <c r="H641" t="s">
        <v>1395</v>
      </c>
      <c r="I641">
        <v>517410</v>
      </c>
      <c r="J641">
        <v>44</v>
      </c>
      <c r="K641" t="s">
        <v>1381</v>
      </c>
      <c r="L641">
        <v>1027.8</v>
      </c>
      <c r="M641">
        <v>2737.2</v>
      </c>
      <c r="N641" t="s">
        <v>699</v>
      </c>
    </row>
    <row r="642" spans="1:14" x14ac:dyDescent="0.35">
      <c r="A642">
        <v>153080</v>
      </c>
      <c r="B642" t="s">
        <v>1257</v>
      </c>
      <c r="C642" t="s">
        <v>1378</v>
      </c>
      <c r="D642">
        <v>6234467000182</v>
      </c>
      <c r="E642" t="s">
        <v>1379</v>
      </c>
      <c r="F642" t="s">
        <v>1396</v>
      </c>
      <c r="G642" t="s">
        <v>2569</v>
      </c>
      <c r="H642" t="s">
        <v>1397</v>
      </c>
      <c r="I642">
        <v>517410</v>
      </c>
      <c r="J642">
        <v>44</v>
      </c>
      <c r="K642" t="s">
        <v>1381</v>
      </c>
      <c r="L642">
        <v>1027.8</v>
      </c>
      <c r="M642">
        <v>2737.2</v>
      </c>
      <c r="N642" t="s">
        <v>699</v>
      </c>
    </row>
    <row r="643" spans="1:14" x14ac:dyDescent="0.35">
      <c r="A643">
        <v>153080</v>
      </c>
      <c r="B643" t="s">
        <v>1257</v>
      </c>
      <c r="C643" t="s">
        <v>1378</v>
      </c>
      <c r="D643">
        <v>6234467000182</v>
      </c>
      <c r="E643" t="s">
        <v>1379</v>
      </c>
      <c r="F643" t="s">
        <v>1398</v>
      </c>
      <c r="G643" s="4">
        <v>11104731410</v>
      </c>
      <c r="H643" t="s">
        <v>1399</v>
      </c>
      <c r="I643">
        <v>517410</v>
      </c>
      <c r="J643">
        <v>44</v>
      </c>
      <c r="K643" t="s">
        <v>1381</v>
      </c>
      <c r="L643">
        <v>1027.8</v>
      </c>
      <c r="M643">
        <v>2737.2</v>
      </c>
      <c r="N643" t="s">
        <v>699</v>
      </c>
    </row>
    <row r="644" spans="1:14" x14ac:dyDescent="0.35">
      <c r="A644">
        <v>153080</v>
      </c>
      <c r="B644" t="s">
        <v>1257</v>
      </c>
      <c r="C644" t="s">
        <v>1378</v>
      </c>
      <c r="D644">
        <v>6234467000182</v>
      </c>
      <c r="E644" t="s">
        <v>1379</v>
      </c>
      <c r="F644" t="s">
        <v>1400</v>
      </c>
      <c r="G644" s="4">
        <v>61653233400</v>
      </c>
      <c r="H644" t="s">
        <v>1401</v>
      </c>
      <c r="I644">
        <v>517410</v>
      </c>
      <c r="J644">
        <v>44</v>
      </c>
      <c r="K644" t="s">
        <v>1381</v>
      </c>
      <c r="L644">
        <v>1027.8</v>
      </c>
      <c r="M644">
        <v>2737.2</v>
      </c>
      <c r="N644" t="s">
        <v>699</v>
      </c>
    </row>
    <row r="645" spans="1:14" x14ac:dyDescent="0.35">
      <c r="A645">
        <v>153080</v>
      </c>
      <c r="B645" t="s">
        <v>1257</v>
      </c>
      <c r="C645" t="s">
        <v>1378</v>
      </c>
      <c r="D645">
        <v>6234467000182</v>
      </c>
      <c r="E645" t="s">
        <v>1379</v>
      </c>
      <c r="F645" t="s">
        <v>1402</v>
      </c>
      <c r="G645" t="s">
        <v>1402</v>
      </c>
      <c r="H645" t="s">
        <v>1403</v>
      </c>
      <c r="I645">
        <v>517410</v>
      </c>
      <c r="J645">
        <v>44</v>
      </c>
      <c r="K645" t="s">
        <v>1381</v>
      </c>
      <c r="L645">
        <v>1027.8</v>
      </c>
      <c r="M645">
        <v>2737.2</v>
      </c>
      <c r="N645" t="s">
        <v>699</v>
      </c>
    </row>
    <row r="646" spans="1:14" x14ac:dyDescent="0.35">
      <c r="A646">
        <v>153080</v>
      </c>
      <c r="B646" t="s">
        <v>1257</v>
      </c>
      <c r="C646" t="s">
        <v>1378</v>
      </c>
      <c r="D646">
        <v>6234467000182</v>
      </c>
      <c r="E646" t="s">
        <v>1379</v>
      </c>
      <c r="F646">
        <v>1414764430</v>
      </c>
      <c r="G646" t="s">
        <v>2568</v>
      </c>
      <c r="H646" t="s">
        <v>1404</v>
      </c>
      <c r="I646">
        <v>517410</v>
      </c>
      <c r="J646">
        <v>44</v>
      </c>
      <c r="K646" t="s">
        <v>1381</v>
      </c>
      <c r="L646">
        <v>1027.8</v>
      </c>
      <c r="M646">
        <v>2737.2</v>
      </c>
      <c r="N646" t="s">
        <v>699</v>
      </c>
    </row>
    <row r="647" spans="1:14" x14ac:dyDescent="0.35">
      <c r="A647">
        <v>153080</v>
      </c>
      <c r="B647" t="s">
        <v>1257</v>
      </c>
      <c r="C647" t="s">
        <v>1378</v>
      </c>
      <c r="D647">
        <v>6234467000182</v>
      </c>
      <c r="E647" t="s">
        <v>1379</v>
      </c>
      <c r="F647" t="s">
        <v>1405</v>
      </c>
      <c r="G647" s="4">
        <v>10446583472</v>
      </c>
      <c r="H647" t="s">
        <v>1406</v>
      </c>
      <c r="I647">
        <v>517410</v>
      </c>
      <c r="J647">
        <v>44</v>
      </c>
      <c r="K647" t="s">
        <v>1381</v>
      </c>
      <c r="L647">
        <v>1027.8</v>
      </c>
      <c r="M647">
        <v>2737.2</v>
      </c>
      <c r="N647" t="s">
        <v>699</v>
      </c>
    </row>
    <row r="648" spans="1:14" x14ac:dyDescent="0.35">
      <c r="A648">
        <v>153080</v>
      </c>
      <c r="B648" t="s">
        <v>1257</v>
      </c>
      <c r="C648" t="s">
        <v>1378</v>
      </c>
      <c r="D648">
        <v>6234467000182</v>
      </c>
      <c r="E648" t="s">
        <v>1379</v>
      </c>
      <c r="F648">
        <v>228606497</v>
      </c>
      <c r="G648" t="s">
        <v>2547</v>
      </c>
      <c r="H648" t="s">
        <v>1407</v>
      </c>
      <c r="I648">
        <v>517410</v>
      </c>
      <c r="J648">
        <v>44</v>
      </c>
      <c r="K648" t="s">
        <v>1381</v>
      </c>
      <c r="L648">
        <v>1027.8</v>
      </c>
      <c r="M648">
        <v>2737.2</v>
      </c>
      <c r="N648" t="s">
        <v>699</v>
      </c>
    </row>
    <row r="649" spans="1:14" x14ac:dyDescent="0.35">
      <c r="A649">
        <v>153080</v>
      </c>
      <c r="B649" t="s">
        <v>1257</v>
      </c>
      <c r="C649" t="s">
        <v>1378</v>
      </c>
      <c r="D649">
        <v>6234467000182</v>
      </c>
      <c r="E649" t="s">
        <v>1379</v>
      </c>
      <c r="F649" t="s">
        <v>1408</v>
      </c>
      <c r="G649" t="s">
        <v>1408</v>
      </c>
      <c r="H649" t="s">
        <v>1409</v>
      </c>
      <c r="I649">
        <v>517410</v>
      </c>
      <c r="J649">
        <v>44</v>
      </c>
      <c r="K649" t="s">
        <v>1381</v>
      </c>
      <c r="L649">
        <v>1027.8</v>
      </c>
      <c r="M649">
        <v>2737.2</v>
      </c>
      <c r="N649" t="s">
        <v>699</v>
      </c>
    </row>
    <row r="650" spans="1:14" x14ac:dyDescent="0.35">
      <c r="A650">
        <v>153080</v>
      </c>
      <c r="B650" t="s">
        <v>1257</v>
      </c>
      <c r="C650" t="s">
        <v>1378</v>
      </c>
      <c r="D650">
        <v>6234467000182</v>
      </c>
      <c r="E650" t="s">
        <v>1379</v>
      </c>
      <c r="F650" t="s">
        <v>1410</v>
      </c>
      <c r="G650" t="s">
        <v>1410</v>
      </c>
      <c r="H650" t="s">
        <v>1411</v>
      </c>
      <c r="I650">
        <v>517410</v>
      </c>
      <c r="J650">
        <v>44</v>
      </c>
      <c r="K650" t="s">
        <v>1381</v>
      </c>
      <c r="L650">
        <v>1027.8</v>
      </c>
      <c r="M650">
        <v>2737.2</v>
      </c>
      <c r="N650" t="s">
        <v>699</v>
      </c>
    </row>
    <row r="651" spans="1:14" x14ac:dyDescent="0.35">
      <c r="A651">
        <v>153080</v>
      </c>
      <c r="B651" t="s">
        <v>1257</v>
      </c>
      <c r="C651" t="s">
        <v>1378</v>
      </c>
      <c r="D651">
        <v>6234467000182</v>
      </c>
      <c r="E651" t="s">
        <v>1379</v>
      </c>
      <c r="F651" t="s">
        <v>1412</v>
      </c>
      <c r="G651" s="4">
        <v>65815564400</v>
      </c>
      <c r="H651" t="s">
        <v>1413</v>
      </c>
      <c r="I651">
        <v>517410</v>
      </c>
      <c r="J651">
        <v>44</v>
      </c>
      <c r="K651" t="s">
        <v>1381</v>
      </c>
      <c r="L651">
        <v>1027.8</v>
      </c>
      <c r="M651">
        <v>2737.2</v>
      </c>
      <c r="N651" t="s">
        <v>699</v>
      </c>
    </row>
    <row r="652" spans="1:14" x14ac:dyDescent="0.35">
      <c r="A652">
        <v>153080</v>
      </c>
      <c r="B652" t="s">
        <v>1257</v>
      </c>
      <c r="C652" t="s">
        <v>1378</v>
      </c>
      <c r="D652">
        <v>6234467000182</v>
      </c>
      <c r="E652" t="s">
        <v>1379</v>
      </c>
      <c r="F652">
        <v>2957098555</v>
      </c>
      <c r="G652" t="s">
        <v>2600</v>
      </c>
      <c r="H652" t="s">
        <v>1414</v>
      </c>
      <c r="I652">
        <v>517410</v>
      </c>
      <c r="J652">
        <v>44</v>
      </c>
      <c r="K652" t="s">
        <v>1381</v>
      </c>
      <c r="L652">
        <v>1027.8</v>
      </c>
      <c r="M652">
        <v>2737.2</v>
      </c>
      <c r="N652" t="s">
        <v>699</v>
      </c>
    </row>
    <row r="653" spans="1:14" x14ac:dyDescent="0.35">
      <c r="A653">
        <v>153080</v>
      </c>
      <c r="B653" t="s">
        <v>1257</v>
      </c>
      <c r="C653" t="s">
        <v>1378</v>
      </c>
      <c r="D653">
        <v>6234467000182</v>
      </c>
      <c r="E653" t="s">
        <v>1379</v>
      </c>
      <c r="F653">
        <v>71839640430</v>
      </c>
      <c r="G653" s="4">
        <v>71839640430</v>
      </c>
      <c r="H653" t="s">
        <v>1415</v>
      </c>
      <c r="I653">
        <v>517410</v>
      </c>
      <c r="J653">
        <v>44</v>
      </c>
      <c r="K653" t="s">
        <v>1381</v>
      </c>
      <c r="L653">
        <v>1027.8</v>
      </c>
      <c r="M653">
        <v>2737.2</v>
      </c>
      <c r="N653" t="s">
        <v>699</v>
      </c>
    </row>
    <row r="654" spans="1:14" x14ac:dyDescent="0.35">
      <c r="A654">
        <v>153080</v>
      </c>
      <c r="B654" t="s">
        <v>1257</v>
      </c>
      <c r="C654" t="s">
        <v>1378</v>
      </c>
      <c r="D654">
        <v>6234467000182</v>
      </c>
      <c r="E654" t="s">
        <v>1379</v>
      </c>
      <c r="F654" t="s">
        <v>1416</v>
      </c>
      <c r="G654" t="s">
        <v>1416</v>
      </c>
      <c r="H654" t="s">
        <v>1417</v>
      </c>
      <c r="I654">
        <v>517410</v>
      </c>
      <c r="J654">
        <v>44</v>
      </c>
      <c r="K654" t="s">
        <v>1381</v>
      </c>
      <c r="L654">
        <v>1027.8</v>
      </c>
      <c r="M654">
        <v>2737.2</v>
      </c>
      <c r="N654" t="s">
        <v>699</v>
      </c>
    </row>
    <row r="655" spans="1:14" x14ac:dyDescent="0.35">
      <c r="A655">
        <v>153080</v>
      </c>
      <c r="B655" t="s">
        <v>1257</v>
      </c>
      <c r="C655" t="s">
        <v>1378</v>
      </c>
      <c r="D655">
        <v>6234467000182</v>
      </c>
      <c r="E655" t="s">
        <v>1379</v>
      </c>
      <c r="F655" t="s">
        <v>1418</v>
      </c>
      <c r="G655" t="s">
        <v>1418</v>
      </c>
      <c r="H655" t="s">
        <v>1419</v>
      </c>
      <c r="I655">
        <v>517410</v>
      </c>
      <c r="J655">
        <v>44</v>
      </c>
      <c r="K655" t="s">
        <v>1381</v>
      </c>
      <c r="L655">
        <v>1027.8</v>
      </c>
      <c r="M655">
        <v>2737.2</v>
      </c>
      <c r="N655" t="s">
        <v>699</v>
      </c>
    </row>
    <row r="656" spans="1:14" x14ac:dyDescent="0.35">
      <c r="A656">
        <v>153080</v>
      </c>
      <c r="B656" t="s">
        <v>1257</v>
      </c>
      <c r="C656" t="s">
        <v>1378</v>
      </c>
      <c r="D656">
        <v>6234467000182</v>
      </c>
      <c r="E656" t="s">
        <v>1379</v>
      </c>
      <c r="F656" t="s">
        <v>1420</v>
      </c>
      <c r="G656" t="s">
        <v>1420</v>
      </c>
      <c r="H656" t="s">
        <v>1421</v>
      </c>
      <c r="I656">
        <v>517410</v>
      </c>
      <c r="J656">
        <v>44</v>
      </c>
      <c r="K656" t="s">
        <v>1381</v>
      </c>
      <c r="L656">
        <v>1027.8</v>
      </c>
      <c r="M656">
        <v>2737.2</v>
      </c>
      <c r="N656" t="s">
        <v>699</v>
      </c>
    </row>
    <row r="657" spans="1:14" x14ac:dyDescent="0.35">
      <c r="A657">
        <v>153080</v>
      </c>
      <c r="B657" t="s">
        <v>1257</v>
      </c>
      <c r="C657" t="s">
        <v>1378</v>
      </c>
      <c r="D657">
        <v>6234467000182</v>
      </c>
      <c r="E657" t="s">
        <v>1379</v>
      </c>
      <c r="F657" t="s">
        <v>1422</v>
      </c>
      <c r="G657" s="4">
        <v>18920926468</v>
      </c>
      <c r="H657" t="s">
        <v>1423</v>
      </c>
      <c r="I657">
        <v>517410</v>
      </c>
      <c r="J657">
        <v>44</v>
      </c>
      <c r="K657" t="s">
        <v>1381</v>
      </c>
      <c r="L657">
        <v>1027.8</v>
      </c>
      <c r="M657">
        <v>2737.2</v>
      </c>
      <c r="N657" t="s">
        <v>699</v>
      </c>
    </row>
    <row r="658" spans="1:14" x14ac:dyDescent="0.35">
      <c r="A658">
        <v>153080</v>
      </c>
      <c r="B658" t="s">
        <v>1257</v>
      </c>
      <c r="C658" t="s">
        <v>1378</v>
      </c>
      <c r="D658">
        <v>6234467000182</v>
      </c>
      <c r="E658" t="s">
        <v>1379</v>
      </c>
      <c r="F658" t="s">
        <v>1424</v>
      </c>
      <c r="G658" s="4">
        <v>71073302415</v>
      </c>
      <c r="H658" t="s">
        <v>1425</v>
      </c>
      <c r="I658">
        <v>517410</v>
      </c>
      <c r="J658">
        <v>44</v>
      </c>
      <c r="K658" t="s">
        <v>1381</v>
      </c>
      <c r="L658">
        <v>1027.8</v>
      </c>
      <c r="M658">
        <v>2737.2</v>
      </c>
      <c r="N658" t="s">
        <v>699</v>
      </c>
    </row>
    <row r="659" spans="1:14" x14ac:dyDescent="0.35">
      <c r="A659">
        <v>153080</v>
      </c>
      <c r="B659" t="s">
        <v>1257</v>
      </c>
      <c r="C659" t="s">
        <v>1378</v>
      </c>
      <c r="D659">
        <v>6234467000182</v>
      </c>
      <c r="E659" t="s">
        <v>1379</v>
      </c>
      <c r="F659" t="s">
        <v>1426</v>
      </c>
      <c r="G659" t="s">
        <v>1426</v>
      </c>
      <c r="H659" t="s">
        <v>1427</v>
      </c>
      <c r="I659">
        <v>517410</v>
      </c>
      <c r="J659">
        <v>44</v>
      </c>
      <c r="K659" t="s">
        <v>1381</v>
      </c>
      <c r="L659">
        <v>1027.8</v>
      </c>
      <c r="M659">
        <v>2737.2</v>
      </c>
      <c r="N659" t="s">
        <v>699</v>
      </c>
    </row>
    <row r="660" spans="1:14" x14ac:dyDescent="0.35">
      <c r="A660">
        <v>153080</v>
      </c>
      <c r="B660" t="s">
        <v>1257</v>
      </c>
      <c r="C660" t="s">
        <v>1378</v>
      </c>
      <c r="D660">
        <v>6234467000182</v>
      </c>
      <c r="E660" t="s">
        <v>1379</v>
      </c>
      <c r="F660" t="s">
        <v>1428</v>
      </c>
      <c r="G660" s="4">
        <v>96101385434</v>
      </c>
      <c r="H660" t="s">
        <v>1429</v>
      </c>
      <c r="I660">
        <v>517410</v>
      </c>
      <c r="J660">
        <v>44</v>
      </c>
      <c r="K660" t="s">
        <v>1381</v>
      </c>
      <c r="L660">
        <v>1027.8</v>
      </c>
      <c r="M660">
        <v>2737.2</v>
      </c>
      <c r="N660" t="s">
        <v>699</v>
      </c>
    </row>
    <row r="661" spans="1:14" x14ac:dyDescent="0.35">
      <c r="A661">
        <v>153080</v>
      </c>
      <c r="B661" t="s">
        <v>1257</v>
      </c>
      <c r="C661" t="s">
        <v>1378</v>
      </c>
      <c r="D661">
        <v>6234467000182</v>
      </c>
      <c r="E661" t="s">
        <v>1379</v>
      </c>
      <c r="F661" t="s">
        <v>1430</v>
      </c>
      <c r="G661" t="s">
        <v>1430</v>
      </c>
      <c r="H661" t="s">
        <v>1431</v>
      </c>
      <c r="I661">
        <v>517410</v>
      </c>
      <c r="J661">
        <v>44</v>
      </c>
      <c r="K661" t="s">
        <v>1381</v>
      </c>
      <c r="L661">
        <v>1027.8</v>
      </c>
      <c r="M661">
        <v>2737.2</v>
      </c>
      <c r="N661" t="s">
        <v>699</v>
      </c>
    </row>
    <row r="662" spans="1:14" x14ac:dyDescent="0.35">
      <c r="A662">
        <v>153080</v>
      </c>
      <c r="B662" t="s">
        <v>1257</v>
      </c>
      <c r="C662" t="s">
        <v>1378</v>
      </c>
      <c r="D662">
        <v>6234467000182</v>
      </c>
      <c r="E662" t="s">
        <v>1379</v>
      </c>
      <c r="F662">
        <v>8896649439</v>
      </c>
      <c r="G662" t="s">
        <v>2797</v>
      </c>
      <c r="H662" t="s">
        <v>1432</v>
      </c>
      <c r="I662">
        <v>517410</v>
      </c>
      <c r="J662">
        <v>44</v>
      </c>
      <c r="K662" t="s">
        <v>1381</v>
      </c>
      <c r="L662">
        <v>1027.8</v>
      </c>
      <c r="M662">
        <v>2737.2</v>
      </c>
      <c r="N662" t="s">
        <v>699</v>
      </c>
    </row>
    <row r="663" spans="1:14" x14ac:dyDescent="0.35">
      <c r="A663">
        <v>153080</v>
      </c>
      <c r="B663" t="s">
        <v>1257</v>
      </c>
      <c r="C663" t="s">
        <v>1378</v>
      </c>
      <c r="D663">
        <v>6234467000182</v>
      </c>
      <c r="E663" t="s">
        <v>1379</v>
      </c>
      <c r="F663" t="s">
        <v>1433</v>
      </c>
      <c r="G663" s="4">
        <v>51380676487</v>
      </c>
      <c r="H663" t="s">
        <v>1434</v>
      </c>
      <c r="I663">
        <v>517410</v>
      </c>
      <c r="J663">
        <v>44</v>
      </c>
      <c r="K663" t="s">
        <v>1381</v>
      </c>
      <c r="L663">
        <v>1027.8</v>
      </c>
      <c r="M663">
        <v>2737.2</v>
      </c>
      <c r="N663" t="s">
        <v>699</v>
      </c>
    </row>
    <row r="664" spans="1:14" x14ac:dyDescent="0.35">
      <c r="A664">
        <v>153080</v>
      </c>
      <c r="B664" t="s">
        <v>1257</v>
      </c>
      <c r="C664" t="s">
        <v>1378</v>
      </c>
      <c r="D664">
        <v>6234467000182</v>
      </c>
      <c r="E664" t="s">
        <v>1379</v>
      </c>
      <c r="F664" t="s">
        <v>1435</v>
      </c>
      <c r="G664" s="4">
        <v>19620462491</v>
      </c>
      <c r="H664" t="s">
        <v>1436</v>
      </c>
      <c r="I664">
        <v>517410</v>
      </c>
      <c r="J664">
        <v>44</v>
      </c>
      <c r="K664" t="s">
        <v>1381</v>
      </c>
      <c r="L664">
        <v>1027.8</v>
      </c>
      <c r="M664">
        <v>2737.2</v>
      </c>
      <c r="N664" t="s">
        <v>699</v>
      </c>
    </row>
    <row r="665" spans="1:14" x14ac:dyDescent="0.35">
      <c r="A665">
        <v>153080</v>
      </c>
      <c r="B665" t="s">
        <v>1257</v>
      </c>
      <c r="C665" t="s">
        <v>1378</v>
      </c>
      <c r="D665">
        <v>6234467000182</v>
      </c>
      <c r="E665" t="s">
        <v>1379</v>
      </c>
      <c r="F665" t="s">
        <v>1437</v>
      </c>
      <c r="G665" s="4">
        <v>29551374487</v>
      </c>
      <c r="H665" t="s">
        <v>1438</v>
      </c>
      <c r="I665">
        <v>517410</v>
      </c>
      <c r="J665">
        <v>44</v>
      </c>
      <c r="K665" t="s">
        <v>1381</v>
      </c>
      <c r="L665">
        <v>1027.8</v>
      </c>
      <c r="M665">
        <v>2737.2</v>
      </c>
      <c r="N665" t="s">
        <v>699</v>
      </c>
    </row>
    <row r="666" spans="1:14" x14ac:dyDescent="0.35">
      <c r="A666">
        <v>153080</v>
      </c>
      <c r="B666" t="s">
        <v>1257</v>
      </c>
      <c r="C666" t="s">
        <v>1378</v>
      </c>
      <c r="D666">
        <v>6234467000182</v>
      </c>
      <c r="E666" t="s">
        <v>1379</v>
      </c>
      <c r="F666" t="s">
        <v>1439</v>
      </c>
      <c r="G666" s="4">
        <v>69312273434</v>
      </c>
      <c r="H666" t="s">
        <v>1440</v>
      </c>
      <c r="I666">
        <v>517410</v>
      </c>
      <c r="J666">
        <v>44</v>
      </c>
      <c r="K666" t="s">
        <v>1381</v>
      </c>
      <c r="L666">
        <v>1027.8</v>
      </c>
      <c r="M666">
        <v>2737.2</v>
      </c>
      <c r="N666" t="s">
        <v>699</v>
      </c>
    </row>
    <row r="667" spans="1:14" x14ac:dyDescent="0.35">
      <c r="A667">
        <v>153080</v>
      </c>
      <c r="B667" t="s">
        <v>1257</v>
      </c>
      <c r="C667" t="s">
        <v>1378</v>
      </c>
      <c r="D667">
        <v>6234467000182</v>
      </c>
      <c r="E667" t="s">
        <v>1379</v>
      </c>
      <c r="F667" t="s">
        <v>1441</v>
      </c>
      <c r="G667" s="4">
        <v>92221335449</v>
      </c>
      <c r="H667" t="s">
        <v>1442</v>
      </c>
      <c r="I667">
        <v>517410</v>
      </c>
      <c r="J667">
        <v>44</v>
      </c>
      <c r="K667" t="s">
        <v>1381</v>
      </c>
      <c r="L667">
        <v>1027.8</v>
      </c>
      <c r="M667">
        <v>2737.2</v>
      </c>
      <c r="N667" t="s">
        <v>699</v>
      </c>
    </row>
    <row r="668" spans="1:14" x14ac:dyDescent="0.35">
      <c r="A668">
        <v>153080</v>
      </c>
      <c r="B668" t="s">
        <v>1257</v>
      </c>
      <c r="C668" t="s">
        <v>1378</v>
      </c>
      <c r="D668">
        <v>6234467000182</v>
      </c>
      <c r="E668" t="s">
        <v>1379</v>
      </c>
      <c r="F668" t="s">
        <v>1443</v>
      </c>
      <c r="G668" s="4">
        <v>71544720491</v>
      </c>
      <c r="H668" t="s">
        <v>1444</v>
      </c>
      <c r="I668">
        <v>517410</v>
      </c>
      <c r="J668">
        <v>44</v>
      </c>
      <c r="K668" t="s">
        <v>1381</v>
      </c>
      <c r="L668">
        <v>1027.8</v>
      </c>
      <c r="M668">
        <v>2737.2</v>
      </c>
      <c r="N668" t="s">
        <v>699</v>
      </c>
    </row>
    <row r="669" spans="1:14" x14ac:dyDescent="0.35">
      <c r="A669">
        <v>153080</v>
      </c>
      <c r="B669" t="s">
        <v>1257</v>
      </c>
      <c r="C669" t="s">
        <v>1378</v>
      </c>
      <c r="D669">
        <v>6234467000182</v>
      </c>
      <c r="E669" t="s">
        <v>1379</v>
      </c>
      <c r="F669" t="s">
        <v>1445</v>
      </c>
      <c r="G669" t="s">
        <v>1445</v>
      </c>
      <c r="H669" t="s">
        <v>1446</v>
      </c>
      <c r="I669">
        <v>517410</v>
      </c>
      <c r="J669">
        <v>44</v>
      </c>
      <c r="K669" t="s">
        <v>1381</v>
      </c>
      <c r="L669">
        <v>1027.8</v>
      </c>
      <c r="M669">
        <v>2737.2</v>
      </c>
      <c r="N669" t="s">
        <v>699</v>
      </c>
    </row>
    <row r="670" spans="1:14" x14ac:dyDescent="0.35">
      <c r="A670">
        <v>153080</v>
      </c>
      <c r="B670" t="s">
        <v>1257</v>
      </c>
      <c r="C670" t="s">
        <v>1378</v>
      </c>
      <c r="D670">
        <v>6234467000182</v>
      </c>
      <c r="E670" t="s">
        <v>1379</v>
      </c>
      <c r="F670" t="s">
        <v>1447</v>
      </c>
      <c r="G670" t="s">
        <v>1447</v>
      </c>
      <c r="H670" t="s">
        <v>1448</v>
      </c>
      <c r="I670">
        <v>517410</v>
      </c>
      <c r="J670">
        <v>44</v>
      </c>
      <c r="K670" t="s">
        <v>1381</v>
      </c>
      <c r="L670">
        <v>1027.8</v>
      </c>
      <c r="M670">
        <v>2737.2</v>
      </c>
      <c r="N670" t="s">
        <v>699</v>
      </c>
    </row>
    <row r="671" spans="1:14" x14ac:dyDescent="0.35">
      <c r="A671">
        <v>153080</v>
      </c>
      <c r="B671" t="s">
        <v>1257</v>
      </c>
      <c r="C671" t="s">
        <v>1378</v>
      </c>
      <c r="D671">
        <v>6234467000182</v>
      </c>
      <c r="E671" t="s">
        <v>1379</v>
      </c>
      <c r="F671">
        <v>9680806421</v>
      </c>
      <c r="G671" t="s">
        <v>2821</v>
      </c>
      <c r="H671" t="s">
        <v>1449</v>
      </c>
      <c r="I671">
        <v>517410</v>
      </c>
      <c r="J671">
        <v>44</v>
      </c>
      <c r="K671" t="s">
        <v>1381</v>
      </c>
      <c r="L671">
        <v>1027.8</v>
      </c>
      <c r="M671">
        <v>2737.2</v>
      </c>
      <c r="N671" t="s">
        <v>699</v>
      </c>
    </row>
    <row r="672" spans="1:14" x14ac:dyDescent="0.35">
      <c r="A672">
        <v>153080</v>
      </c>
      <c r="B672" t="s">
        <v>1257</v>
      </c>
      <c r="C672" t="s">
        <v>1378</v>
      </c>
      <c r="D672">
        <v>6234467000182</v>
      </c>
      <c r="E672" t="s">
        <v>1379</v>
      </c>
      <c r="F672">
        <v>8596096426</v>
      </c>
      <c r="G672" t="s">
        <v>2791</v>
      </c>
      <c r="H672" t="s">
        <v>1450</v>
      </c>
      <c r="I672">
        <v>517410</v>
      </c>
      <c r="J672">
        <v>44</v>
      </c>
      <c r="K672" t="s">
        <v>1381</v>
      </c>
      <c r="L672">
        <v>1027.8</v>
      </c>
      <c r="M672">
        <v>2737.2</v>
      </c>
      <c r="N672" t="s">
        <v>699</v>
      </c>
    </row>
    <row r="673" spans="1:14" x14ac:dyDescent="0.35">
      <c r="A673">
        <v>153080</v>
      </c>
      <c r="B673" t="s">
        <v>1257</v>
      </c>
      <c r="C673" t="s">
        <v>1378</v>
      </c>
      <c r="D673">
        <v>6234467000182</v>
      </c>
      <c r="E673" t="s">
        <v>1379</v>
      </c>
      <c r="F673" t="s">
        <v>1451</v>
      </c>
      <c r="G673" t="s">
        <v>1451</v>
      </c>
      <c r="H673" t="s">
        <v>1452</v>
      </c>
      <c r="I673">
        <v>517410</v>
      </c>
      <c r="J673">
        <v>44</v>
      </c>
      <c r="K673" t="s">
        <v>1381</v>
      </c>
      <c r="L673">
        <v>1027.8</v>
      </c>
      <c r="M673">
        <v>2737.2</v>
      </c>
      <c r="N673" t="s">
        <v>699</v>
      </c>
    </row>
    <row r="674" spans="1:14" x14ac:dyDescent="0.35">
      <c r="A674">
        <v>153080</v>
      </c>
      <c r="B674" t="s">
        <v>1257</v>
      </c>
      <c r="C674" t="s">
        <v>1378</v>
      </c>
      <c r="D674">
        <v>6234467000182</v>
      </c>
      <c r="E674" t="s">
        <v>1379</v>
      </c>
      <c r="F674" t="s">
        <v>1453</v>
      </c>
      <c r="G674" t="s">
        <v>1453</v>
      </c>
      <c r="H674" t="s">
        <v>1454</v>
      </c>
      <c r="I674">
        <v>517410</v>
      </c>
      <c r="J674">
        <v>44</v>
      </c>
      <c r="K674" t="s">
        <v>1381</v>
      </c>
      <c r="L674">
        <v>1027.8</v>
      </c>
      <c r="M674">
        <v>2737.2</v>
      </c>
      <c r="N674" t="s">
        <v>699</v>
      </c>
    </row>
    <row r="675" spans="1:14" x14ac:dyDescent="0.35">
      <c r="A675">
        <v>153080</v>
      </c>
      <c r="B675" t="s">
        <v>1257</v>
      </c>
      <c r="C675" t="s">
        <v>1378</v>
      </c>
      <c r="D675">
        <v>6234467000182</v>
      </c>
      <c r="E675" t="s">
        <v>1379</v>
      </c>
      <c r="F675" t="s">
        <v>1455</v>
      </c>
      <c r="G675" t="s">
        <v>1455</v>
      </c>
      <c r="H675" t="s">
        <v>1456</v>
      </c>
      <c r="I675">
        <v>517410</v>
      </c>
      <c r="J675">
        <v>44</v>
      </c>
      <c r="K675" t="s">
        <v>1381</v>
      </c>
      <c r="L675">
        <v>1027.8</v>
      </c>
      <c r="M675">
        <v>2737.2</v>
      </c>
      <c r="N675" t="s">
        <v>699</v>
      </c>
    </row>
    <row r="676" spans="1:14" x14ac:dyDescent="0.35">
      <c r="A676">
        <v>153080</v>
      </c>
      <c r="B676" t="s">
        <v>1257</v>
      </c>
      <c r="C676" t="s">
        <v>1378</v>
      </c>
      <c r="D676">
        <v>6234467000182</v>
      </c>
      <c r="E676" t="s">
        <v>1379</v>
      </c>
      <c r="F676" t="s">
        <v>1457</v>
      </c>
      <c r="G676" t="s">
        <v>1457</v>
      </c>
      <c r="H676" t="s">
        <v>1458</v>
      </c>
      <c r="I676">
        <v>517410</v>
      </c>
      <c r="J676">
        <v>44</v>
      </c>
      <c r="K676" t="s">
        <v>1381</v>
      </c>
      <c r="L676">
        <v>1027.8</v>
      </c>
      <c r="M676">
        <v>2737.2</v>
      </c>
      <c r="N676" t="s">
        <v>699</v>
      </c>
    </row>
    <row r="677" spans="1:14" x14ac:dyDescent="0.35">
      <c r="A677">
        <v>153080</v>
      </c>
      <c r="B677" t="s">
        <v>1257</v>
      </c>
      <c r="C677" t="s">
        <v>1378</v>
      </c>
      <c r="D677">
        <v>6234467000182</v>
      </c>
      <c r="E677" t="s">
        <v>1379</v>
      </c>
      <c r="F677" t="s">
        <v>1459</v>
      </c>
      <c r="G677" s="4">
        <v>90816684472</v>
      </c>
      <c r="H677" t="s">
        <v>1460</v>
      </c>
      <c r="I677">
        <v>517410</v>
      </c>
      <c r="J677">
        <v>44</v>
      </c>
      <c r="K677" t="s">
        <v>1381</v>
      </c>
      <c r="L677">
        <v>1027.8</v>
      </c>
      <c r="M677">
        <v>2737.2</v>
      </c>
      <c r="N677" t="s">
        <v>699</v>
      </c>
    </row>
    <row r="678" spans="1:14" x14ac:dyDescent="0.35">
      <c r="A678">
        <v>153080</v>
      </c>
      <c r="B678" t="s">
        <v>1257</v>
      </c>
      <c r="C678" t="s">
        <v>1378</v>
      </c>
      <c r="D678">
        <v>6234467000182</v>
      </c>
      <c r="E678" t="s">
        <v>1379</v>
      </c>
      <c r="F678" t="s">
        <v>1461</v>
      </c>
      <c r="G678" t="s">
        <v>1461</v>
      </c>
      <c r="H678" t="s">
        <v>1462</v>
      </c>
      <c r="I678">
        <v>517410</v>
      </c>
      <c r="J678">
        <v>44</v>
      </c>
      <c r="K678" t="s">
        <v>1381</v>
      </c>
      <c r="L678">
        <v>1027.8</v>
      </c>
      <c r="M678">
        <v>2737.2</v>
      </c>
      <c r="N678" t="s">
        <v>699</v>
      </c>
    </row>
    <row r="679" spans="1:14" x14ac:dyDescent="0.35">
      <c r="A679">
        <v>153080</v>
      </c>
      <c r="B679" t="s">
        <v>1257</v>
      </c>
      <c r="C679" t="s">
        <v>1378</v>
      </c>
      <c r="D679">
        <v>6234467000182</v>
      </c>
      <c r="E679" t="s">
        <v>1379</v>
      </c>
      <c r="F679">
        <v>11247536483</v>
      </c>
      <c r="G679" s="4">
        <v>11247536483</v>
      </c>
      <c r="H679" t="s">
        <v>1463</v>
      </c>
      <c r="I679">
        <v>517410</v>
      </c>
      <c r="J679">
        <v>44</v>
      </c>
      <c r="K679" t="s">
        <v>1381</v>
      </c>
      <c r="L679">
        <v>1027.8</v>
      </c>
      <c r="M679">
        <v>2737.2</v>
      </c>
      <c r="N679" t="s">
        <v>699</v>
      </c>
    </row>
    <row r="680" spans="1:14" x14ac:dyDescent="0.35">
      <c r="A680">
        <v>153080</v>
      </c>
      <c r="B680" t="s">
        <v>1257</v>
      </c>
      <c r="C680" t="s">
        <v>1378</v>
      </c>
      <c r="D680">
        <v>6234467000182</v>
      </c>
      <c r="E680" t="s">
        <v>1379</v>
      </c>
      <c r="F680" t="s">
        <v>1464</v>
      </c>
      <c r="G680" t="s">
        <v>1464</v>
      </c>
      <c r="H680" t="s">
        <v>1465</v>
      </c>
      <c r="I680">
        <v>517410</v>
      </c>
      <c r="J680">
        <v>44</v>
      </c>
      <c r="K680" t="s">
        <v>1381</v>
      </c>
      <c r="L680">
        <v>1027.8</v>
      </c>
      <c r="M680">
        <v>2737.2</v>
      </c>
      <c r="N680" t="s">
        <v>699</v>
      </c>
    </row>
    <row r="681" spans="1:14" x14ac:dyDescent="0.35">
      <c r="A681">
        <v>153080</v>
      </c>
      <c r="B681" t="s">
        <v>1257</v>
      </c>
      <c r="C681" t="s">
        <v>1378</v>
      </c>
      <c r="D681">
        <v>6234467000182</v>
      </c>
      <c r="E681" t="s">
        <v>1379</v>
      </c>
      <c r="F681" t="s">
        <v>1466</v>
      </c>
      <c r="G681" s="4">
        <v>10276424468</v>
      </c>
      <c r="H681" t="s">
        <v>1467</v>
      </c>
      <c r="I681">
        <v>517410</v>
      </c>
      <c r="J681">
        <v>44</v>
      </c>
      <c r="K681" t="s">
        <v>1381</v>
      </c>
      <c r="L681">
        <v>1027.8</v>
      </c>
      <c r="M681">
        <v>2737.2</v>
      </c>
      <c r="N681" t="s">
        <v>699</v>
      </c>
    </row>
    <row r="682" spans="1:14" x14ac:dyDescent="0.35">
      <c r="A682">
        <v>153080</v>
      </c>
      <c r="B682" t="s">
        <v>1257</v>
      </c>
      <c r="C682" t="s">
        <v>1378</v>
      </c>
      <c r="D682">
        <v>6234467000182</v>
      </c>
      <c r="E682" t="s">
        <v>1379</v>
      </c>
      <c r="F682" t="s">
        <v>1468</v>
      </c>
      <c r="G682" t="s">
        <v>1468</v>
      </c>
      <c r="H682" t="s">
        <v>1469</v>
      </c>
      <c r="I682">
        <v>517410</v>
      </c>
      <c r="J682">
        <v>44</v>
      </c>
      <c r="K682" t="s">
        <v>1381</v>
      </c>
      <c r="L682">
        <v>1027.8</v>
      </c>
      <c r="M682">
        <v>2737.2</v>
      </c>
      <c r="N682" t="s">
        <v>699</v>
      </c>
    </row>
    <row r="683" spans="1:14" x14ac:dyDescent="0.35">
      <c r="A683">
        <v>153080</v>
      </c>
      <c r="B683" t="s">
        <v>1257</v>
      </c>
      <c r="C683" t="s">
        <v>1378</v>
      </c>
      <c r="D683">
        <v>6234467000182</v>
      </c>
      <c r="E683" t="s">
        <v>1379</v>
      </c>
      <c r="F683" t="s">
        <v>1470</v>
      </c>
      <c r="G683" t="s">
        <v>1470</v>
      </c>
      <c r="H683" t="s">
        <v>1471</v>
      </c>
      <c r="I683">
        <v>517410</v>
      </c>
      <c r="J683">
        <v>44</v>
      </c>
      <c r="K683" t="s">
        <v>1381</v>
      </c>
      <c r="L683">
        <v>1027.8</v>
      </c>
      <c r="M683">
        <v>2737.2</v>
      </c>
      <c r="N683" t="s">
        <v>699</v>
      </c>
    </row>
    <row r="684" spans="1:14" x14ac:dyDescent="0.35">
      <c r="A684">
        <v>153080</v>
      </c>
      <c r="B684" t="s">
        <v>1257</v>
      </c>
      <c r="C684" t="s">
        <v>1378</v>
      </c>
      <c r="D684">
        <v>6234467000182</v>
      </c>
      <c r="E684" t="s">
        <v>1379</v>
      </c>
      <c r="F684" t="s">
        <v>1472</v>
      </c>
      <c r="G684" t="s">
        <v>1472</v>
      </c>
      <c r="H684" t="s">
        <v>1473</v>
      </c>
      <c r="I684">
        <v>517410</v>
      </c>
      <c r="J684">
        <v>44</v>
      </c>
      <c r="K684" t="s">
        <v>1381</v>
      </c>
      <c r="L684">
        <v>1027.8</v>
      </c>
      <c r="M684">
        <v>2737.2</v>
      </c>
      <c r="N684" t="s">
        <v>699</v>
      </c>
    </row>
    <row r="685" spans="1:14" x14ac:dyDescent="0.35">
      <c r="A685">
        <v>153080</v>
      </c>
      <c r="B685" t="s">
        <v>1257</v>
      </c>
      <c r="C685" t="s">
        <v>1378</v>
      </c>
      <c r="D685">
        <v>6234467000182</v>
      </c>
      <c r="E685" t="s">
        <v>1379</v>
      </c>
      <c r="F685" t="s">
        <v>1474</v>
      </c>
      <c r="G685" s="4">
        <v>52945286491</v>
      </c>
      <c r="H685" t="s">
        <v>1475</v>
      </c>
      <c r="I685">
        <v>517410</v>
      </c>
      <c r="J685">
        <v>44</v>
      </c>
      <c r="K685" t="s">
        <v>1381</v>
      </c>
      <c r="L685">
        <v>1027.8</v>
      </c>
      <c r="M685">
        <v>2737.2</v>
      </c>
      <c r="N685" t="s">
        <v>699</v>
      </c>
    </row>
    <row r="686" spans="1:14" x14ac:dyDescent="0.35">
      <c r="A686">
        <v>153080</v>
      </c>
      <c r="B686" t="s">
        <v>1257</v>
      </c>
      <c r="C686" t="s">
        <v>1378</v>
      </c>
      <c r="D686">
        <v>6234467000182</v>
      </c>
      <c r="E686" t="s">
        <v>1379</v>
      </c>
      <c r="F686">
        <v>70808615432</v>
      </c>
      <c r="G686" s="4">
        <v>70808615432</v>
      </c>
      <c r="H686" t="s">
        <v>1476</v>
      </c>
      <c r="I686">
        <v>517410</v>
      </c>
      <c r="J686">
        <v>44</v>
      </c>
      <c r="K686" t="s">
        <v>1381</v>
      </c>
      <c r="L686">
        <v>1027.8</v>
      </c>
      <c r="M686">
        <v>2737.2</v>
      </c>
      <c r="N686" t="s">
        <v>699</v>
      </c>
    </row>
    <row r="687" spans="1:14" x14ac:dyDescent="0.35">
      <c r="A687">
        <v>153080</v>
      </c>
      <c r="B687" t="s">
        <v>1257</v>
      </c>
      <c r="C687" t="s">
        <v>1378</v>
      </c>
      <c r="D687">
        <v>6234467000182</v>
      </c>
      <c r="E687" t="s">
        <v>1379</v>
      </c>
      <c r="F687" t="s">
        <v>1477</v>
      </c>
      <c r="G687" t="s">
        <v>1477</v>
      </c>
      <c r="H687" t="s">
        <v>1478</v>
      </c>
      <c r="I687">
        <v>517410</v>
      </c>
      <c r="J687">
        <v>44</v>
      </c>
      <c r="K687" t="s">
        <v>1381</v>
      </c>
      <c r="L687">
        <v>1027.8</v>
      </c>
      <c r="M687">
        <v>2737.2</v>
      </c>
      <c r="N687" t="s">
        <v>699</v>
      </c>
    </row>
    <row r="688" spans="1:14" x14ac:dyDescent="0.35">
      <c r="A688">
        <v>153080</v>
      </c>
      <c r="B688" t="s">
        <v>1257</v>
      </c>
      <c r="C688" t="s">
        <v>1378</v>
      </c>
      <c r="D688">
        <v>6234467000182</v>
      </c>
      <c r="E688" t="s">
        <v>1379</v>
      </c>
      <c r="F688" t="s">
        <v>1479</v>
      </c>
      <c r="G688" s="4">
        <v>28449533449</v>
      </c>
      <c r="H688" t="s">
        <v>1480</v>
      </c>
      <c r="I688">
        <v>517410</v>
      </c>
      <c r="J688">
        <v>44</v>
      </c>
      <c r="K688" t="s">
        <v>1381</v>
      </c>
      <c r="L688">
        <v>1027.8</v>
      </c>
      <c r="M688">
        <v>2737.2</v>
      </c>
      <c r="N688" t="s">
        <v>699</v>
      </c>
    </row>
    <row r="689" spans="1:14" x14ac:dyDescent="0.35">
      <c r="A689">
        <v>153080</v>
      </c>
      <c r="B689" t="s">
        <v>1257</v>
      </c>
      <c r="C689" t="s">
        <v>1378</v>
      </c>
      <c r="D689">
        <v>6234467000182</v>
      </c>
      <c r="E689" t="s">
        <v>1379</v>
      </c>
      <c r="F689" t="s">
        <v>1481</v>
      </c>
      <c r="G689" t="s">
        <v>1481</v>
      </c>
      <c r="H689" t="s">
        <v>1482</v>
      </c>
      <c r="I689">
        <v>517410</v>
      </c>
      <c r="J689">
        <v>44</v>
      </c>
      <c r="K689" t="s">
        <v>1381</v>
      </c>
      <c r="L689">
        <v>1027.8</v>
      </c>
      <c r="M689">
        <v>2737.2</v>
      </c>
      <c r="N689" t="s">
        <v>699</v>
      </c>
    </row>
    <row r="690" spans="1:14" x14ac:dyDescent="0.35">
      <c r="A690">
        <v>153080</v>
      </c>
      <c r="B690" t="s">
        <v>1257</v>
      </c>
      <c r="C690" t="s">
        <v>1378</v>
      </c>
      <c r="D690">
        <v>6234467000182</v>
      </c>
      <c r="E690" t="s">
        <v>1379</v>
      </c>
      <c r="F690" t="s">
        <v>1483</v>
      </c>
      <c r="G690" s="4">
        <v>10991364406</v>
      </c>
      <c r="H690" t="s">
        <v>1484</v>
      </c>
      <c r="I690">
        <v>517410</v>
      </c>
      <c r="J690">
        <v>44</v>
      </c>
      <c r="K690" t="s">
        <v>1381</v>
      </c>
      <c r="L690">
        <v>1027.8</v>
      </c>
      <c r="M690">
        <v>2737.2</v>
      </c>
      <c r="N690" t="s">
        <v>699</v>
      </c>
    </row>
    <row r="691" spans="1:14" x14ac:dyDescent="0.35">
      <c r="A691">
        <v>153080</v>
      </c>
      <c r="B691" t="s">
        <v>1257</v>
      </c>
      <c r="C691" t="s">
        <v>1378</v>
      </c>
      <c r="D691">
        <v>6234467000182</v>
      </c>
      <c r="E691" t="s">
        <v>1379</v>
      </c>
      <c r="F691">
        <v>2722537400</v>
      </c>
      <c r="G691" t="s">
        <v>2591</v>
      </c>
      <c r="H691" t="s">
        <v>1485</v>
      </c>
      <c r="I691">
        <v>517410</v>
      </c>
      <c r="J691">
        <v>44</v>
      </c>
      <c r="K691" t="s">
        <v>1381</v>
      </c>
      <c r="L691">
        <v>1027.8</v>
      </c>
      <c r="M691">
        <v>2737.2</v>
      </c>
      <c r="N691" t="s">
        <v>699</v>
      </c>
    </row>
    <row r="692" spans="1:14" x14ac:dyDescent="0.35">
      <c r="A692">
        <v>153080</v>
      </c>
      <c r="B692" t="s">
        <v>1257</v>
      </c>
      <c r="C692" t="s">
        <v>1378</v>
      </c>
      <c r="D692">
        <v>6234467000182</v>
      </c>
      <c r="E692" t="s">
        <v>1379</v>
      </c>
      <c r="F692" t="s">
        <v>1486</v>
      </c>
      <c r="G692" t="s">
        <v>1486</v>
      </c>
      <c r="H692" t="s">
        <v>1487</v>
      </c>
      <c r="I692">
        <v>517410</v>
      </c>
      <c r="J692">
        <v>44</v>
      </c>
      <c r="K692" t="s">
        <v>1381</v>
      </c>
      <c r="L692">
        <v>1027.8</v>
      </c>
      <c r="M692">
        <v>2737.2</v>
      </c>
      <c r="N692" t="s">
        <v>699</v>
      </c>
    </row>
    <row r="693" spans="1:14" x14ac:dyDescent="0.35">
      <c r="A693">
        <v>153080</v>
      </c>
      <c r="B693" t="s">
        <v>1257</v>
      </c>
      <c r="C693" t="s">
        <v>1378</v>
      </c>
      <c r="D693">
        <v>6234467000182</v>
      </c>
      <c r="E693" t="s">
        <v>1379</v>
      </c>
      <c r="F693" t="s">
        <v>1488</v>
      </c>
      <c r="G693" t="s">
        <v>1488</v>
      </c>
      <c r="H693" t="s">
        <v>1489</v>
      </c>
      <c r="I693">
        <v>517410</v>
      </c>
      <c r="J693">
        <v>44</v>
      </c>
      <c r="K693" t="s">
        <v>1381</v>
      </c>
      <c r="L693">
        <v>1027.8</v>
      </c>
      <c r="M693">
        <v>2737.2</v>
      </c>
      <c r="N693" t="s">
        <v>699</v>
      </c>
    </row>
    <row r="694" spans="1:14" x14ac:dyDescent="0.35">
      <c r="A694">
        <v>153080</v>
      </c>
      <c r="B694" t="s">
        <v>1257</v>
      </c>
      <c r="C694" t="s">
        <v>1378</v>
      </c>
      <c r="D694">
        <v>6234467000182</v>
      </c>
      <c r="E694" t="s">
        <v>1379</v>
      </c>
      <c r="F694" t="s">
        <v>1490</v>
      </c>
      <c r="G694" t="s">
        <v>1490</v>
      </c>
      <c r="H694" t="s">
        <v>1491</v>
      </c>
      <c r="I694">
        <v>517410</v>
      </c>
      <c r="J694">
        <v>44</v>
      </c>
      <c r="K694" t="s">
        <v>1381</v>
      </c>
      <c r="L694">
        <v>1027.8</v>
      </c>
      <c r="M694">
        <v>2737.2</v>
      </c>
      <c r="N694" t="s">
        <v>699</v>
      </c>
    </row>
    <row r="695" spans="1:14" x14ac:dyDescent="0.35">
      <c r="A695">
        <v>153080</v>
      </c>
      <c r="B695" t="s">
        <v>1257</v>
      </c>
      <c r="C695" t="s">
        <v>1378</v>
      </c>
      <c r="D695">
        <v>6234467000182</v>
      </c>
      <c r="E695" t="s">
        <v>1379</v>
      </c>
      <c r="F695" t="s">
        <v>1492</v>
      </c>
      <c r="G695" s="4">
        <v>11493298402</v>
      </c>
      <c r="H695" t="s">
        <v>1493</v>
      </c>
      <c r="I695">
        <v>517410</v>
      </c>
      <c r="J695">
        <v>44</v>
      </c>
      <c r="K695" t="s">
        <v>1381</v>
      </c>
      <c r="L695">
        <v>1027.8</v>
      </c>
      <c r="M695">
        <v>2737.2</v>
      </c>
      <c r="N695" t="s">
        <v>699</v>
      </c>
    </row>
    <row r="696" spans="1:14" x14ac:dyDescent="0.35">
      <c r="A696">
        <v>153080</v>
      </c>
      <c r="B696" t="s">
        <v>1257</v>
      </c>
      <c r="C696" t="s">
        <v>1378</v>
      </c>
      <c r="D696">
        <v>6234467000182</v>
      </c>
      <c r="E696" t="s">
        <v>1379</v>
      </c>
      <c r="F696" t="s">
        <v>1494</v>
      </c>
      <c r="G696" t="s">
        <v>1494</v>
      </c>
      <c r="H696" t="s">
        <v>1495</v>
      </c>
      <c r="I696">
        <v>517410</v>
      </c>
      <c r="J696">
        <v>44</v>
      </c>
      <c r="K696" t="s">
        <v>1381</v>
      </c>
      <c r="L696">
        <v>1027.8</v>
      </c>
      <c r="M696">
        <v>2737.2</v>
      </c>
      <c r="N696" t="s">
        <v>699</v>
      </c>
    </row>
    <row r="697" spans="1:14" x14ac:dyDescent="0.35">
      <c r="A697">
        <v>153080</v>
      </c>
      <c r="B697" t="s">
        <v>1257</v>
      </c>
      <c r="C697" t="s">
        <v>1378</v>
      </c>
      <c r="D697">
        <v>6234467000182</v>
      </c>
      <c r="E697" t="s">
        <v>1379</v>
      </c>
      <c r="F697" t="s">
        <v>1496</v>
      </c>
      <c r="G697" s="4">
        <v>64950700472</v>
      </c>
      <c r="H697" t="s">
        <v>1497</v>
      </c>
      <c r="I697">
        <v>517410</v>
      </c>
      <c r="J697">
        <v>44</v>
      </c>
      <c r="K697" t="s">
        <v>1381</v>
      </c>
      <c r="L697">
        <v>1027.8</v>
      </c>
      <c r="M697">
        <v>2737.2</v>
      </c>
      <c r="N697" t="s">
        <v>699</v>
      </c>
    </row>
    <row r="698" spans="1:14" x14ac:dyDescent="0.35">
      <c r="A698">
        <v>153080</v>
      </c>
      <c r="B698" t="s">
        <v>1257</v>
      </c>
      <c r="C698" t="s">
        <v>1378</v>
      </c>
      <c r="D698">
        <v>6234467000182</v>
      </c>
      <c r="E698" t="s">
        <v>1379</v>
      </c>
      <c r="F698" t="s">
        <v>1498</v>
      </c>
      <c r="G698" s="4">
        <v>93451911434</v>
      </c>
      <c r="H698" t="s">
        <v>1499</v>
      </c>
      <c r="I698">
        <v>517410</v>
      </c>
      <c r="J698">
        <v>44</v>
      </c>
      <c r="K698" t="s">
        <v>1381</v>
      </c>
      <c r="L698">
        <v>1027.8</v>
      </c>
      <c r="M698">
        <v>2737.2</v>
      </c>
      <c r="N698" t="s">
        <v>699</v>
      </c>
    </row>
    <row r="699" spans="1:14" x14ac:dyDescent="0.35">
      <c r="A699">
        <v>153080</v>
      </c>
      <c r="B699" t="s">
        <v>1257</v>
      </c>
      <c r="C699" t="s">
        <v>1378</v>
      </c>
      <c r="D699">
        <v>6234467000182</v>
      </c>
      <c r="E699" t="s">
        <v>1379</v>
      </c>
      <c r="F699" t="s">
        <v>1500</v>
      </c>
      <c r="G699" t="s">
        <v>1500</v>
      </c>
      <c r="H699" t="s">
        <v>1501</v>
      </c>
      <c r="I699">
        <v>517410</v>
      </c>
      <c r="J699">
        <v>44</v>
      </c>
      <c r="K699" t="s">
        <v>1381</v>
      </c>
      <c r="L699">
        <v>1027.8</v>
      </c>
      <c r="M699">
        <v>2737.2</v>
      </c>
      <c r="N699" t="s">
        <v>699</v>
      </c>
    </row>
    <row r="700" spans="1:14" x14ac:dyDescent="0.35">
      <c r="A700">
        <v>153080</v>
      </c>
      <c r="B700" t="s">
        <v>1257</v>
      </c>
      <c r="C700" t="s">
        <v>1378</v>
      </c>
      <c r="D700">
        <v>6234467000182</v>
      </c>
      <c r="E700" t="s">
        <v>1379</v>
      </c>
      <c r="F700" t="s">
        <v>1502</v>
      </c>
      <c r="G700" t="s">
        <v>1502</v>
      </c>
      <c r="H700" t="s">
        <v>1503</v>
      </c>
      <c r="I700">
        <v>517410</v>
      </c>
      <c r="J700">
        <v>44</v>
      </c>
      <c r="K700" t="s">
        <v>1381</v>
      </c>
      <c r="L700">
        <v>1027.8</v>
      </c>
      <c r="M700">
        <v>2737.2</v>
      </c>
      <c r="N700" t="s">
        <v>699</v>
      </c>
    </row>
    <row r="701" spans="1:14" x14ac:dyDescent="0.35">
      <c r="A701">
        <v>153080</v>
      </c>
      <c r="B701" t="s">
        <v>1257</v>
      </c>
      <c r="C701" t="s">
        <v>1378</v>
      </c>
      <c r="D701">
        <v>6234467000182</v>
      </c>
      <c r="E701" t="s">
        <v>1379</v>
      </c>
      <c r="F701" t="s">
        <v>1504</v>
      </c>
      <c r="G701" s="4">
        <v>52165736404</v>
      </c>
      <c r="H701" t="s">
        <v>1505</v>
      </c>
      <c r="I701">
        <v>517410</v>
      </c>
      <c r="J701">
        <v>44</v>
      </c>
      <c r="K701" t="s">
        <v>1381</v>
      </c>
      <c r="L701">
        <v>1027.8</v>
      </c>
      <c r="M701">
        <v>2737.2</v>
      </c>
      <c r="N701" t="s">
        <v>699</v>
      </c>
    </row>
    <row r="702" spans="1:14" x14ac:dyDescent="0.35">
      <c r="A702">
        <v>153080</v>
      </c>
      <c r="B702" t="s">
        <v>1257</v>
      </c>
      <c r="C702" t="s">
        <v>1378</v>
      </c>
      <c r="D702">
        <v>6234467000182</v>
      </c>
      <c r="E702" t="s">
        <v>1379</v>
      </c>
      <c r="F702" t="s">
        <v>1506</v>
      </c>
      <c r="G702" t="s">
        <v>1506</v>
      </c>
      <c r="H702" t="s">
        <v>1507</v>
      </c>
      <c r="I702">
        <v>517410</v>
      </c>
      <c r="J702">
        <v>44</v>
      </c>
      <c r="K702" t="s">
        <v>1381</v>
      </c>
      <c r="L702">
        <v>1027.8</v>
      </c>
      <c r="M702">
        <v>2737.2</v>
      </c>
      <c r="N702" t="s">
        <v>699</v>
      </c>
    </row>
    <row r="703" spans="1:14" x14ac:dyDescent="0.35">
      <c r="A703">
        <v>153080</v>
      </c>
      <c r="B703" t="s">
        <v>1257</v>
      </c>
      <c r="C703" t="s">
        <v>1378</v>
      </c>
      <c r="D703">
        <v>6234467000182</v>
      </c>
      <c r="E703" t="s">
        <v>1379</v>
      </c>
      <c r="F703" t="s">
        <v>1508</v>
      </c>
      <c r="G703" t="s">
        <v>1508</v>
      </c>
      <c r="H703" t="s">
        <v>1509</v>
      </c>
      <c r="I703">
        <v>517410</v>
      </c>
      <c r="J703">
        <v>44</v>
      </c>
      <c r="K703" t="s">
        <v>1381</v>
      </c>
      <c r="L703">
        <v>1027.8</v>
      </c>
      <c r="M703">
        <v>2737.2</v>
      </c>
      <c r="N703" t="s">
        <v>699</v>
      </c>
    </row>
    <row r="704" spans="1:14" x14ac:dyDescent="0.35">
      <c r="A704">
        <v>153080</v>
      </c>
      <c r="B704" t="s">
        <v>1257</v>
      </c>
      <c r="C704" t="s">
        <v>1378</v>
      </c>
      <c r="D704">
        <v>6234467000182</v>
      </c>
      <c r="E704" t="s">
        <v>1379</v>
      </c>
      <c r="F704" t="s">
        <v>1510</v>
      </c>
      <c r="G704" t="s">
        <v>1510</v>
      </c>
      <c r="H704" t="s">
        <v>1511</v>
      </c>
      <c r="I704">
        <v>517410</v>
      </c>
      <c r="J704">
        <v>44</v>
      </c>
      <c r="K704" t="s">
        <v>1381</v>
      </c>
      <c r="L704">
        <v>1027.8</v>
      </c>
      <c r="M704">
        <v>2737.2</v>
      </c>
      <c r="N704" t="s">
        <v>699</v>
      </c>
    </row>
    <row r="705" spans="1:14" x14ac:dyDescent="0.35">
      <c r="A705">
        <v>153080</v>
      </c>
      <c r="B705" t="s">
        <v>1257</v>
      </c>
      <c r="C705" t="s">
        <v>1378</v>
      </c>
      <c r="D705">
        <v>6234467000182</v>
      </c>
      <c r="E705" t="s">
        <v>1379</v>
      </c>
      <c r="F705">
        <v>5151482459</v>
      </c>
      <c r="G705" t="s">
        <v>2685</v>
      </c>
      <c r="H705" t="s">
        <v>1512</v>
      </c>
      <c r="I705">
        <v>517410</v>
      </c>
      <c r="J705">
        <v>44</v>
      </c>
      <c r="K705" t="s">
        <v>1381</v>
      </c>
      <c r="L705">
        <v>1027.8</v>
      </c>
      <c r="M705">
        <v>2737.2</v>
      </c>
      <c r="N705" t="s">
        <v>699</v>
      </c>
    </row>
    <row r="706" spans="1:14" x14ac:dyDescent="0.35">
      <c r="A706">
        <v>153080</v>
      </c>
      <c r="B706" t="s">
        <v>1257</v>
      </c>
      <c r="C706" t="s">
        <v>1378</v>
      </c>
      <c r="D706">
        <v>6234467000182</v>
      </c>
      <c r="E706" t="s">
        <v>1379</v>
      </c>
      <c r="F706" t="s">
        <v>1513</v>
      </c>
      <c r="G706" t="s">
        <v>1513</v>
      </c>
      <c r="H706" t="s">
        <v>1514</v>
      </c>
      <c r="I706">
        <v>517410</v>
      </c>
      <c r="J706">
        <v>44</v>
      </c>
      <c r="K706" t="s">
        <v>1381</v>
      </c>
      <c r="L706">
        <v>1027.8</v>
      </c>
      <c r="M706">
        <v>2737.2</v>
      </c>
      <c r="N706" t="s">
        <v>699</v>
      </c>
    </row>
    <row r="707" spans="1:14" x14ac:dyDescent="0.35">
      <c r="A707">
        <v>153080</v>
      </c>
      <c r="B707" t="s">
        <v>1257</v>
      </c>
      <c r="C707" t="s">
        <v>1378</v>
      </c>
      <c r="D707">
        <v>6234467000182</v>
      </c>
      <c r="E707" t="s">
        <v>1379</v>
      </c>
      <c r="F707" t="s">
        <v>1515</v>
      </c>
      <c r="G707" s="4">
        <v>43402526468</v>
      </c>
      <c r="H707" t="s">
        <v>1516</v>
      </c>
      <c r="I707">
        <v>517410</v>
      </c>
      <c r="J707">
        <v>44</v>
      </c>
      <c r="K707" t="s">
        <v>1381</v>
      </c>
      <c r="L707">
        <v>1027.8</v>
      </c>
      <c r="M707">
        <v>2737.2</v>
      </c>
      <c r="N707" t="s">
        <v>699</v>
      </c>
    </row>
    <row r="708" spans="1:14" x14ac:dyDescent="0.35">
      <c r="A708">
        <v>153080</v>
      </c>
      <c r="B708" t="s">
        <v>1257</v>
      </c>
      <c r="C708" t="s">
        <v>1378</v>
      </c>
      <c r="D708">
        <v>6234467000182</v>
      </c>
      <c r="E708" t="s">
        <v>1379</v>
      </c>
      <c r="F708">
        <v>3283065411</v>
      </c>
      <c r="G708" t="s">
        <v>2616</v>
      </c>
      <c r="H708" t="s">
        <v>1517</v>
      </c>
      <c r="I708">
        <v>517410</v>
      </c>
      <c r="J708">
        <v>44</v>
      </c>
      <c r="K708" t="s">
        <v>1381</v>
      </c>
      <c r="L708">
        <v>1027.8</v>
      </c>
      <c r="M708">
        <v>2737.2</v>
      </c>
      <c r="N708" t="s">
        <v>699</v>
      </c>
    </row>
    <row r="709" spans="1:14" x14ac:dyDescent="0.35">
      <c r="A709">
        <v>153080</v>
      </c>
      <c r="B709" t="s">
        <v>1257</v>
      </c>
      <c r="C709" t="s">
        <v>1378</v>
      </c>
      <c r="D709">
        <v>6234467000182</v>
      </c>
      <c r="E709" t="s">
        <v>1379</v>
      </c>
      <c r="F709" t="s">
        <v>1518</v>
      </c>
      <c r="G709" t="s">
        <v>1518</v>
      </c>
      <c r="H709" t="s">
        <v>1519</v>
      </c>
      <c r="I709">
        <v>517410</v>
      </c>
      <c r="J709">
        <v>44</v>
      </c>
      <c r="K709" t="s">
        <v>1381</v>
      </c>
      <c r="L709">
        <v>1027.8</v>
      </c>
      <c r="M709">
        <v>2737.2</v>
      </c>
      <c r="N709" t="s">
        <v>699</v>
      </c>
    </row>
    <row r="710" spans="1:14" x14ac:dyDescent="0.35">
      <c r="A710">
        <v>153080</v>
      </c>
      <c r="B710" t="s">
        <v>1257</v>
      </c>
      <c r="C710" t="s">
        <v>1378</v>
      </c>
      <c r="D710">
        <v>6234467000182</v>
      </c>
      <c r="E710" t="s">
        <v>1379</v>
      </c>
      <c r="F710">
        <v>7174687474</v>
      </c>
      <c r="G710" t="s">
        <v>2763</v>
      </c>
      <c r="H710" t="s">
        <v>1520</v>
      </c>
      <c r="I710">
        <v>517410</v>
      </c>
      <c r="J710">
        <v>44</v>
      </c>
      <c r="K710" t="s">
        <v>1381</v>
      </c>
      <c r="L710">
        <v>1027.8</v>
      </c>
      <c r="M710">
        <v>2737.2</v>
      </c>
      <c r="N710" t="s">
        <v>699</v>
      </c>
    </row>
    <row r="711" spans="1:14" x14ac:dyDescent="0.35">
      <c r="A711">
        <v>153080</v>
      </c>
      <c r="B711" t="s">
        <v>1257</v>
      </c>
      <c r="C711" t="s">
        <v>1378</v>
      </c>
      <c r="D711">
        <v>6234467000182</v>
      </c>
      <c r="E711" t="s">
        <v>1379</v>
      </c>
      <c r="F711" t="s">
        <v>1521</v>
      </c>
      <c r="G711" s="4">
        <v>28802306320</v>
      </c>
      <c r="H711" t="s">
        <v>1522</v>
      </c>
      <c r="I711">
        <v>517410</v>
      </c>
      <c r="J711">
        <v>44</v>
      </c>
      <c r="K711" t="s">
        <v>1381</v>
      </c>
      <c r="L711">
        <v>1027.8</v>
      </c>
      <c r="M711">
        <v>2737.2</v>
      </c>
      <c r="N711" t="s">
        <v>699</v>
      </c>
    </row>
    <row r="712" spans="1:14" x14ac:dyDescent="0.35">
      <c r="A712">
        <v>153080</v>
      </c>
      <c r="B712" t="s">
        <v>1257</v>
      </c>
      <c r="C712" t="s">
        <v>1378</v>
      </c>
      <c r="D712">
        <v>6234467000182</v>
      </c>
      <c r="E712" t="s">
        <v>1379</v>
      </c>
      <c r="F712" t="s">
        <v>1523</v>
      </c>
      <c r="G712" s="4">
        <v>92192580487</v>
      </c>
      <c r="H712" t="s">
        <v>1524</v>
      </c>
      <c r="I712">
        <v>517410</v>
      </c>
      <c r="J712">
        <v>44</v>
      </c>
      <c r="K712" t="s">
        <v>1381</v>
      </c>
      <c r="L712">
        <v>1027.8</v>
      </c>
      <c r="M712">
        <v>2737.2</v>
      </c>
      <c r="N712" t="s">
        <v>699</v>
      </c>
    </row>
    <row r="713" spans="1:14" x14ac:dyDescent="0.35">
      <c r="A713">
        <v>153080</v>
      </c>
      <c r="B713" t="s">
        <v>1257</v>
      </c>
      <c r="C713" t="s">
        <v>1378</v>
      </c>
      <c r="D713">
        <v>6234467000182</v>
      </c>
      <c r="E713" t="s">
        <v>1379</v>
      </c>
      <c r="F713" t="s">
        <v>1525</v>
      </c>
      <c r="G713" t="s">
        <v>1525</v>
      </c>
      <c r="H713" t="s">
        <v>1526</v>
      </c>
      <c r="I713">
        <v>517410</v>
      </c>
      <c r="J713">
        <v>44</v>
      </c>
      <c r="K713" t="s">
        <v>1381</v>
      </c>
      <c r="L713">
        <v>1027.8</v>
      </c>
      <c r="M713">
        <v>2737.2</v>
      </c>
      <c r="N713" t="s">
        <v>699</v>
      </c>
    </row>
    <row r="714" spans="1:14" x14ac:dyDescent="0.35">
      <c r="A714">
        <v>153080</v>
      </c>
      <c r="B714" t="s">
        <v>1257</v>
      </c>
      <c r="C714" t="s">
        <v>1378</v>
      </c>
      <c r="D714">
        <v>6234467000182</v>
      </c>
      <c r="E714" t="s">
        <v>1379</v>
      </c>
      <c r="F714" t="s">
        <v>1527</v>
      </c>
      <c r="G714" s="4">
        <v>82987939434</v>
      </c>
      <c r="H714" t="s">
        <v>1528</v>
      </c>
      <c r="I714">
        <v>517410</v>
      </c>
      <c r="J714">
        <v>44</v>
      </c>
      <c r="K714" t="s">
        <v>1381</v>
      </c>
      <c r="L714">
        <v>1027.8</v>
      </c>
      <c r="M714">
        <v>2737.2</v>
      </c>
      <c r="N714" t="s">
        <v>699</v>
      </c>
    </row>
    <row r="715" spans="1:14" x14ac:dyDescent="0.35">
      <c r="A715">
        <v>153080</v>
      </c>
      <c r="B715" t="s">
        <v>1257</v>
      </c>
      <c r="C715" t="s">
        <v>1378</v>
      </c>
      <c r="D715">
        <v>6234467000182</v>
      </c>
      <c r="E715" t="s">
        <v>1379</v>
      </c>
      <c r="F715">
        <v>68712332453</v>
      </c>
      <c r="G715" s="4">
        <v>68712332453</v>
      </c>
      <c r="H715" t="s">
        <v>1529</v>
      </c>
      <c r="I715">
        <v>517410</v>
      </c>
      <c r="J715">
        <v>44</v>
      </c>
      <c r="K715" t="s">
        <v>1381</v>
      </c>
      <c r="L715">
        <v>1027.8</v>
      </c>
      <c r="M715">
        <v>2737.2</v>
      </c>
      <c r="N715" t="s">
        <v>699</v>
      </c>
    </row>
    <row r="716" spans="1:14" x14ac:dyDescent="0.35">
      <c r="A716">
        <v>153080</v>
      </c>
      <c r="B716" t="s">
        <v>1257</v>
      </c>
      <c r="C716" t="s">
        <v>1378</v>
      </c>
      <c r="D716">
        <v>6234467000182</v>
      </c>
      <c r="E716" t="s">
        <v>1379</v>
      </c>
      <c r="F716" t="s">
        <v>1530</v>
      </c>
      <c r="G716" t="s">
        <v>1530</v>
      </c>
      <c r="H716" t="s">
        <v>1531</v>
      </c>
      <c r="I716">
        <v>517410</v>
      </c>
      <c r="J716">
        <v>44</v>
      </c>
      <c r="K716" t="s">
        <v>1381</v>
      </c>
      <c r="L716">
        <v>1027.8</v>
      </c>
      <c r="M716">
        <v>2737.2</v>
      </c>
      <c r="N716" t="s">
        <v>699</v>
      </c>
    </row>
    <row r="717" spans="1:14" x14ac:dyDescent="0.35">
      <c r="A717">
        <v>153080</v>
      </c>
      <c r="B717" t="s">
        <v>1257</v>
      </c>
      <c r="C717" t="s">
        <v>1378</v>
      </c>
      <c r="D717">
        <v>6234467000182</v>
      </c>
      <c r="E717" t="s">
        <v>1379</v>
      </c>
      <c r="F717" t="s">
        <v>1532</v>
      </c>
      <c r="G717" s="4">
        <v>10723465401</v>
      </c>
      <c r="H717" t="s">
        <v>1533</v>
      </c>
      <c r="I717">
        <v>517410</v>
      </c>
      <c r="J717">
        <v>44</v>
      </c>
      <c r="K717" t="s">
        <v>1381</v>
      </c>
      <c r="L717">
        <v>1027.8</v>
      </c>
      <c r="M717">
        <v>2737.2</v>
      </c>
      <c r="N717" t="s">
        <v>699</v>
      </c>
    </row>
    <row r="718" spans="1:14" x14ac:dyDescent="0.35">
      <c r="A718">
        <v>153080</v>
      </c>
      <c r="B718" t="s">
        <v>1257</v>
      </c>
      <c r="C718" t="s">
        <v>1378</v>
      </c>
      <c r="D718">
        <v>6234467000182</v>
      </c>
      <c r="E718" t="s">
        <v>1379</v>
      </c>
      <c r="F718" t="s">
        <v>1534</v>
      </c>
      <c r="G718" s="4">
        <v>10824357400</v>
      </c>
      <c r="H718" t="s">
        <v>1535</v>
      </c>
      <c r="I718">
        <v>517410</v>
      </c>
      <c r="J718">
        <v>44</v>
      </c>
      <c r="K718" t="s">
        <v>1381</v>
      </c>
      <c r="L718">
        <v>1027.8</v>
      </c>
      <c r="M718">
        <v>2737.2</v>
      </c>
      <c r="N718" t="s">
        <v>699</v>
      </c>
    </row>
    <row r="719" spans="1:14" x14ac:dyDescent="0.35">
      <c r="A719">
        <v>153080</v>
      </c>
      <c r="B719" t="s">
        <v>1257</v>
      </c>
      <c r="C719" t="s">
        <v>1378</v>
      </c>
      <c r="D719">
        <v>6234467000182</v>
      </c>
      <c r="E719" t="s">
        <v>1379</v>
      </c>
      <c r="F719" t="s">
        <v>1536</v>
      </c>
      <c r="G719" s="4">
        <v>58832009404</v>
      </c>
      <c r="H719" t="s">
        <v>1537</v>
      </c>
      <c r="I719">
        <v>517410</v>
      </c>
      <c r="J719">
        <v>44</v>
      </c>
      <c r="K719" t="s">
        <v>1381</v>
      </c>
      <c r="L719">
        <v>1027.8</v>
      </c>
      <c r="M719">
        <v>2737.2</v>
      </c>
      <c r="N719" t="s">
        <v>699</v>
      </c>
    </row>
    <row r="720" spans="1:14" x14ac:dyDescent="0.35">
      <c r="A720">
        <v>153080</v>
      </c>
      <c r="B720" t="s">
        <v>1257</v>
      </c>
      <c r="C720" t="s">
        <v>1378</v>
      </c>
      <c r="D720">
        <v>6234467000182</v>
      </c>
      <c r="E720" t="s">
        <v>1379</v>
      </c>
      <c r="F720" t="s">
        <v>1538</v>
      </c>
      <c r="G720" s="4">
        <v>25855514404</v>
      </c>
      <c r="H720" t="s">
        <v>1539</v>
      </c>
      <c r="I720">
        <v>517410</v>
      </c>
      <c r="J720">
        <v>44</v>
      </c>
      <c r="K720" t="s">
        <v>1381</v>
      </c>
      <c r="L720">
        <v>1027.8</v>
      </c>
      <c r="M720">
        <v>2737.2</v>
      </c>
      <c r="N720" t="s">
        <v>699</v>
      </c>
    </row>
    <row r="721" spans="1:14" x14ac:dyDescent="0.35">
      <c r="A721">
        <v>153080</v>
      </c>
      <c r="B721" t="s">
        <v>1257</v>
      </c>
      <c r="C721" t="s">
        <v>1378</v>
      </c>
      <c r="D721">
        <v>6234467000182</v>
      </c>
      <c r="E721" t="s">
        <v>1379</v>
      </c>
      <c r="F721" t="s">
        <v>1540</v>
      </c>
      <c r="G721" t="s">
        <v>1540</v>
      </c>
      <c r="H721" t="s">
        <v>1541</v>
      </c>
      <c r="I721">
        <v>517410</v>
      </c>
      <c r="J721">
        <v>44</v>
      </c>
      <c r="K721" t="s">
        <v>1381</v>
      </c>
      <c r="L721">
        <v>1027.8</v>
      </c>
      <c r="M721">
        <v>2737.2</v>
      </c>
      <c r="N721" t="s">
        <v>699</v>
      </c>
    </row>
    <row r="722" spans="1:14" x14ac:dyDescent="0.35">
      <c r="A722">
        <v>153080</v>
      </c>
      <c r="B722" t="s">
        <v>1257</v>
      </c>
      <c r="C722" t="s">
        <v>1378</v>
      </c>
      <c r="D722">
        <v>6234467000182</v>
      </c>
      <c r="E722" t="s">
        <v>1379</v>
      </c>
      <c r="F722" t="s">
        <v>1542</v>
      </c>
      <c r="G722" s="4">
        <v>74149636400</v>
      </c>
      <c r="H722" t="s">
        <v>1543</v>
      </c>
      <c r="I722">
        <v>517410</v>
      </c>
      <c r="J722">
        <v>44</v>
      </c>
      <c r="K722" t="s">
        <v>1381</v>
      </c>
      <c r="L722">
        <v>1027.8</v>
      </c>
      <c r="M722">
        <v>2737.2</v>
      </c>
      <c r="N722" t="s">
        <v>699</v>
      </c>
    </row>
    <row r="723" spans="1:14" x14ac:dyDescent="0.35">
      <c r="A723">
        <v>153080</v>
      </c>
      <c r="B723" t="s">
        <v>1257</v>
      </c>
      <c r="C723" t="s">
        <v>1378</v>
      </c>
      <c r="D723">
        <v>6234467000182</v>
      </c>
      <c r="E723" t="s">
        <v>1379</v>
      </c>
      <c r="F723" t="s">
        <v>1544</v>
      </c>
      <c r="G723" t="s">
        <v>1544</v>
      </c>
      <c r="H723" t="s">
        <v>1545</v>
      </c>
      <c r="I723">
        <v>517410</v>
      </c>
      <c r="J723">
        <v>44</v>
      </c>
      <c r="K723" t="s">
        <v>1381</v>
      </c>
      <c r="L723">
        <v>1027.8</v>
      </c>
      <c r="M723">
        <v>2737.2</v>
      </c>
      <c r="N723" t="s">
        <v>699</v>
      </c>
    </row>
    <row r="724" spans="1:14" x14ac:dyDescent="0.35">
      <c r="A724">
        <v>153080</v>
      </c>
      <c r="B724" t="s">
        <v>1257</v>
      </c>
      <c r="C724" t="s">
        <v>1378</v>
      </c>
      <c r="D724">
        <v>6234467000182</v>
      </c>
      <c r="E724" t="s">
        <v>1379</v>
      </c>
      <c r="F724" t="s">
        <v>1546</v>
      </c>
      <c r="G724" t="s">
        <v>1546</v>
      </c>
      <c r="H724" t="s">
        <v>1547</v>
      </c>
      <c r="I724">
        <v>517410</v>
      </c>
      <c r="J724">
        <v>44</v>
      </c>
      <c r="K724" t="s">
        <v>1381</v>
      </c>
      <c r="L724">
        <v>1027.8</v>
      </c>
      <c r="M724">
        <v>2737.2</v>
      </c>
      <c r="N724" t="s">
        <v>699</v>
      </c>
    </row>
    <row r="725" spans="1:14" x14ac:dyDescent="0.35">
      <c r="A725">
        <v>153080</v>
      </c>
      <c r="B725" t="s">
        <v>1257</v>
      </c>
      <c r="C725" t="s">
        <v>1378</v>
      </c>
      <c r="D725">
        <v>6234467000182</v>
      </c>
      <c r="E725" t="s">
        <v>1379</v>
      </c>
      <c r="F725" t="s">
        <v>1548</v>
      </c>
      <c r="G725" s="4">
        <v>73493937415</v>
      </c>
      <c r="H725" t="s">
        <v>1549</v>
      </c>
      <c r="I725">
        <v>517410</v>
      </c>
      <c r="J725">
        <v>44</v>
      </c>
      <c r="K725" t="s">
        <v>1381</v>
      </c>
      <c r="L725">
        <v>1027.8</v>
      </c>
      <c r="M725">
        <v>2737.2</v>
      </c>
      <c r="N725" t="s">
        <v>699</v>
      </c>
    </row>
    <row r="726" spans="1:14" x14ac:dyDescent="0.35">
      <c r="A726">
        <v>153080</v>
      </c>
      <c r="B726" t="s">
        <v>1257</v>
      </c>
      <c r="C726" t="s">
        <v>1378</v>
      </c>
      <c r="D726">
        <v>6234467000182</v>
      </c>
      <c r="E726" t="s">
        <v>1379</v>
      </c>
      <c r="F726" t="s">
        <v>1550</v>
      </c>
      <c r="G726" t="s">
        <v>1550</v>
      </c>
      <c r="H726" t="s">
        <v>1551</v>
      </c>
      <c r="I726">
        <v>517410</v>
      </c>
      <c r="J726">
        <v>44</v>
      </c>
      <c r="K726" t="s">
        <v>1381</v>
      </c>
      <c r="L726">
        <v>1027.8</v>
      </c>
      <c r="M726">
        <v>2737.2</v>
      </c>
      <c r="N726" t="s">
        <v>699</v>
      </c>
    </row>
    <row r="727" spans="1:14" x14ac:dyDescent="0.35">
      <c r="A727">
        <v>153080</v>
      </c>
      <c r="B727" t="s">
        <v>1257</v>
      </c>
      <c r="C727" t="s">
        <v>1378</v>
      </c>
      <c r="D727">
        <v>6234467000182</v>
      </c>
      <c r="E727" t="s">
        <v>1379</v>
      </c>
      <c r="F727" t="s">
        <v>1552</v>
      </c>
      <c r="G727" s="4">
        <v>71902066472</v>
      </c>
      <c r="H727" t="s">
        <v>1553</v>
      </c>
      <c r="I727">
        <v>517410</v>
      </c>
      <c r="J727">
        <v>44</v>
      </c>
      <c r="K727" t="s">
        <v>1381</v>
      </c>
      <c r="L727">
        <v>1027.8</v>
      </c>
      <c r="M727">
        <v>2737.2</v>
      </c>
      <c r="N727" t="s">
        <v>699</v>
      </c>
    </row>
    <row r="728" spans="1:14" x14ac:dyDescent="0.35">
      <c r="A728">
        <v>153080</v>
      </c>
      <c r="B728" t="s">
        <v>1257</v>
      </c>
      <c r="C728" t="s">
        <v>1378</v>
      </c>
      <c r="D728">
        <v>6234467000182</v>
      </c>
      <c r="E728" t="s">
        <v>1379</v>
      </c>
      <c r="F728" t="s">
        <v>1554</v>
      </c>
      <c r="G728" s="4">
        <v>10798887486</v>
      </c>
      <c r="H728" t="s">
        <v>1555</v>
      </c>
      <c r="I728">
        <v>517410</v>
      </c>
      <c r="J728">
        <v>44</v>
      </c>
      <c r="K728" t="s">
        <v>1381</v>
      </c>
      <c r="L728">
        <v>1027.8</v>
      </c>
      <c r="M728">
        <v>2737.2</v>
      </c>
      <c r="N728" t="s">
        <v>699</v>
      </c>
    </row>
    <row r="729" spans="1:14" x14ac:dyDescent="0.35">
      <c r="A729">
        <v>153080</v>
      </c>
      <c r="B729" t="s">
        <v>1257</v>
      </c>
      <c r="C729" t="s">
        <v>1378</v>
      </c>
      <c r="D729">
        <v>6234467000182</v>
      </c>
      <c r="E729" t="s">
        <v>1379</v>
      </c>
      <c r="F729" t="s">
        <v>1556</v>
      </c>
      <c r="G729" s="4">
        <v>12125477483</v>
      </c>
      <c r="H729" t="s">
        <v>1557</v>
      </c>
      <c r="I729">
        <v>517410</v>
      </c>
      <c r="J729">
        <v>44</v>
      </c>
      <c r="K729" t="s">
        <v>1381</v>
      </c>
      <c r="L729">
        <v>1027.8</v>
      </c>
      <c r="M729">
        <v>2737.2</v>
      </c>
      <c r="N729" t="s">
        <v>699</v>
      </c>
    </row>
    <row r="730" spans="1:14" x14ac:dyDescent="0.35">
      <c r="A730">
        <v>153080</v>
      </c>
      <c r="B730" t="s">
        <v>1257</v>
      </c>
      <c r="C730" t="s">
        <v>1378</v>
      </c>
      <c r="D730">
        <v>6234467000182</v>
      </c>
      <c r="E730" t="s">
        <v>1379</v>
      </c>
      <c r="F730" t="s">
        <v>1558</v>
      </c>
      <c r="G730" t="s">
        <v>1558</v>
      </c>
      <c r="H730" t="s">
        <v>1559</v>
      </c>
      <c r="I730">
        <v>517410</v>
      </c>
      <c r="J730">
        <v>44</v>
      </c>
      <c r="K730" t="s">
        <v>1381</v>
      </c>
      <c r="L730">
        <v>1027.8</v>
      </c>
      <c r="M730">
        <v>2737.2</v>
      </c>
      <c r="N730" t="s">
        <v>699</v>
      </c>
    </row>
    <row r="731" spans="1:14" x14ac:dyDescent="0.35">
      <c r="A731">
        <v>153080</v>
      </c>
      <c r="B731" t="s">
        <v>1257</v>
      </c>
      <c r="C731" t="s">
        <v>1378</v>
      </c>
      <c r="D731">
        <v>6234467000182</v>
      </c>
      <c r="E731" t="s">
        <v>1379</v>
      </c>
      <c r="F731">
        <v>70934765464</v>
      </c>
      <c r="G731" s="4">
        <v>70934765464</v>
      </c>
      <c r="H731" t="s">
        <v>1560</v>
      </c>
      <c r="I731">
        <v>517410</v>
      </c>
      <c r="J731">
        <v>44</v>
      </c>
      <c r="K731" t="s">
        <v>1381</v>
      </c>
      <c r="L731">
        <v>1027.8</v>
      </c>
      <c r="M731">
        <v>2737.2</v>
      </c>
      <c r="N731" t="s">
        <v>699</v>
      </c>
    </row>
    <row r="732" spans="1:14" x14ac:dyDescent="0.35">
      <c r="A732">
        <v>153080</v>
      </c>
      <c r="B732" t="s">
        <v>1257</v>
      </c>
      <c r="C732" t="s">
        <v>1378</v>
      </c>
      <c r="D732">
        <v>6234467000182</v>
      </c>
      <c r="E732" t="s">
        <v>1379</v>
      </c>
      <c r="F732" t="s">
        <v>1561</v>
      </c>
      <c r="G732" t="s">
        <v>1561</v>
      </c>
      <c r="H732" t="s">
        <v>1562</v>
      </c>
      <c r="I732">
        <v>517410</v>
      </c>
      <c r="J732">
        <v>44</v>
      </c>
      <c r="K732" t="s">
        <v>1381</v>
      </c>
      <c r="L732">
        <v>1027.8</v>
      </c>
      <c r="M732">
        <v>2737.2</v>
      </c>
      <c r="N732" t="s">
        <v>699</v>
      </c>
    </row>
    <row r="733" spans="1:14" x14ac:dyDescent="0.35">
      <c r="A733">
        <v>153080</v>
      </c>
      <c r="B733" t="s">
        <v>1257</v>
      </c>
      <c r="C733" t="s">
        <v>1378</v>
      </c>
      <c r="D733">
        <v>6234467000182</v>
      </c>
      <c r="E733" t="s">
        <v>1379</v>
      </c>
      <c r="F733" t="s">
        <v>1563</v>
      </c>
      <c r="G733" t="s">
        <v>1563</v>
      </c>
      <c r="H733" t="s">
        <v>1564</v>
      </c>
      <c r="I733">
        <v>517410</v>
      </c>
      <c r="J733">
        <v>44</v>
      </c>
      <c r="K733" t="s">
        <v>1381</v>
      </c>
      <c r="L733">
        <v>1027.8</v>
      </c>
      <c r="M733">
        <v>2737.2</v>
      </c>
      <c r="N733" t="s">
        <v>699</v>
      </c>
    </row>
    <row r="734" spans="1:14" x14ac:dyDescent="0.35">
      <c r="A734">
        <v>153080</v>
      </c>
      <c r="B734" t="s">
        <v>1257</v>
      </c>
      <c r="C734" t="s">
        <v>1378</v>
      </c>
      <c r="D734">
        <v>6234467000182</v>
      </c>
      <c r="E734" t="s">
        <v>1379</v>
      </c>
      <c r="F734">
        <v>12608569412</v>
      </c>
      <c r="G734" s="4">
        <v>12608569412</v>
      </c>
      <c r="H734" t="s">
        <v>1565</v>
      </c>
      <c r="I734">
        <v>517410</v>
      </c>
      <c r="J734">
        <v>44</v>
      </c>
      <c r="K734" t="s">
        <v>1381</v>
      </c>
      <c r="L734">
        <v>1027.8</v>
      </c>
      <c r="M734">
        <v>2737.2</v>
      </c>
      <c r="N734" t="s">
        <v>699</v>
      </c>
    </row>
    <row r="735" spans="1:14" x14ac:dyDescent="0.35">
      <c r="A735">
        <v>153080</v>
      </c>
      <c r="B735" t="s">
        <v>1257</v>
      </c>
      <c r="C735" t="s">
        <v>1378</v>
      </c>
      <c r="D735">
        <v>6234467000182</v>
      </c>
      <c r="E735" t="s">
        <v>1379</v>
      </c>
      <c r="F735" t="s">
        <v>1566</v>
      </c>
      <c r="G735" t="s">
        <v>1566</v>
      </c>
      <c r="H735" t="s">
        <v>1567</v>
      </c>
      <c r="I735">
        <v>517410</v>
      </c>
      <c r="J735">
        <v>44</v>
      </c>
      <c r="K735" t="s">
        <v>1381</v>
      </c>
      <c r="L735">
        <v>1027.8</v>
      </c>
      <c r="M735">
        <v>2737.2</v>
      </c>
      <c r="N735" t="s">
        <v>699</v>
      </c>
    </row>
    <row r="736" spans="1:14" x14ac:dyDescent="0.35">
      <c r="A736">
        <v>153080</v>
      </c>
      <c r="B736" t="s">
        <v>1257</v>
      </c>
      <c r="C736" t="s">
        <v>1378</v>
      </c>
      <c r="D736">
        <v>6234467000182</v>
      </c>
      <c r="E736" t="s">
        <v>1379</v>
      </c>
      <c r="F736" t="s">
        <v>1568</v>
      </c>
      <c r="G736" t="s">
        <v>1568</v>
      </c>
      <c r="H736" t="s">
        <v>1569</v>
      </c>
      <c r="I736">
        <v>517410</v>
      </c>
      <c r="J736">
        <v>44</v>
      </c>
      <c r="K736" t="s">
        <v>1381</v>
      </c>
      <c r="L736">
        <v>1027.8</v>
      </c>
      <c r="M736">
        <v>2737.2</v>
      </c>
      <c r="N736" t="s">
        <v>699</v>
      </c>
    </row>
    <row r="737" spans="1:14" x14ac:dyDescent="0.35">
      <c r="A737">
        <v>153413</v>
      </c>
      <c r="B737" t="s">
        <v>1572</v>
      </c>
      <c r="C737" t="s">
        <v>1570</v>
      </c>
      <c r="D737" t="s">
        <v>1605</v>
      </c>
      <c r="E737" t="s">
        <v>1573</v>
      </c>
      <c r="F737" t="s">
        <v>1622</v>
      </c>
      <c r="G737" t="s">
        <v>2551</v>
      </c>
      <c r="H737" t="s">
        <v>1574</v>
      </c>
      <c r="I737" t="s">
        <v>1575</v>
      </c>
      <c r="J737">
        <v>44</v>
      </c>
      <c r="K737" t="s">
        <v>1576</v>
      </c>
      <c r="L737">
        <v>1020.81</v>
      </c>
      <c r="M737">
        <v>1907.37</v>
      </c>
      <c r="N737" t="s">
        <v>48</v>
      </c>
    </row>
    <row r="738" spans="1:14" x14ac:dyDescent="0.35">
      <c r="A738">
        <v>153413</v>
      </c>
      <c r="B738" t="s">
        <v>1572</v>
      </c>
      <c r="C738" t="s">
        <v>1570</v>
      </c>
      <c r="D738" t="s">
        <v>1605</v>
      </c>
      <c r="E738" t="s">
        <v>1573</v>
      </c>
      <c r="F738" t="s">
        <v>1623</v>
      </c>
      <c r="G738" s="4">
        <v>70540180440</v>
      </c>
      <c r="H738" t="s">
        <v>1577</v>
      </c>
      <c r="I738" t="s">
        <v>1575</v>
      </c>
      <c r="J738">
        <v>44</v>
      </c>
      <c r="K738" t="s">
        <v>1578</v>
      </c>
      <c r="L738">
        <v>1020.81</v>
      </c>
      <c r="M738">
        <v>1907.37</v>
      </c>
      <c r="N738" t="s">
        <v>48</v>
      </c>
    </row>
    <row r="739" spans="1:14" x14ac:dyDescent="0.35">
      <c r="A739">
        <v>153413</v>
      </c>
      <c r="B739" t="s">
        <v>1572</v>
      </c>
      <c r="C739" t="s">
        <v>1570</v>
      </c>
      <c r="D739" t="s">
        <v>1605</v>
      </c>
      <c r="E739" t="s">
        <v>1573</v>
      </c>
      <c r="F739" t="s">
        <v>1624</v>
      </c>
      <c r="G739" t="s">
        <v>2814</v>
      </c>
      <c r="H739" t="s">
        <v>1579</v>
      </c>
      <c r="I739" t="s">
        <v>1575</v>
      </c>
      <c r="J739">
        <v>44</v>
      </c>
      <c r="K739" t="s">
        <v>1580</v>
      </c>
      <c r="L739">
        <v>1020.81</v>
      </c>
      <c r="M739">
        <v>1907.37</v>
      </c>
      <c r="N739" t="s">
        <v>1581</v>
      </c>
    </row>
    <row r="740" spans="1:14" x14ac:dyDescent="0.35">
      <c r="A740">
        <v>153413</v>
      </c>
      <c r="B740" t="s">
        <v>1572</v>
      </c>
      <c r="C740" t="s">
        <v>1570</v>
      </c>
      <c r="D740" t="s">
        <v>1605</v>
      </c>
      <c r="E740" t="s">
        <v>1573</v>
      </c>
      <c r="F740" t="s">
        <v>1625</v>
      </c>
      <c r="G740" s="4">
        <v>11757757465</v>
      </c>
      <c r="H740" t="s">
        <v>1582</v>
      </c>
      <c r="I740" t="s">
        <v>1575</v>
      </c>
      <c r="J740">
        <v>44</v>
      </c>
      <c r="K740" t="s">
        <v>1583</v>
      </c>
      <c r="L740">
        <v>1020.81</v>
      </c>
      <c r="M740">
        <v>1907.37</v>
      </c>
      <c r="N740" t="s">
        <v>48</v>
      </c>
    </row>
    <row r="741" spans="1:14" x14ac:dyDescent="0.35">
      <c r="A741">
        <v>153413</v>
      </c>
      <c r="B741" t="s">
        <v>1572</v>
      </c>
      <c r="C741" t="s">
        <v>1570</v>
      </c>
      <c r="D741" t="s">
        <v>1605</v>
      </c>
      <c r="E741" t="s">
        <v>1573</v>
      </c>
      <c r="F741" t="s">
        <v>1626</v>
      </c>
      <c r="G741" t="s">
        <v>2599</v>
      </c>
      <c r="H741" t="s">
        <v>1584</v>
      </c>
      <c r="I741" t="s">
        <v>1575</v>
      </c>
      <c r="J741">
        <v>44</v>
      </c>
      <c r="K741" t="s">
        <v>1585</v>
      </c>
      <c r="L741">
        <v>1020.81</v>
      </c>
      <c r="M741">
        <v>1907.37</v>
      </c>
      <c r="N741" t="s">
        <v>48</v>
      </c>
    </row>
    <row r="742" spans="1:14" x14ac:dyDescent="0.35">
      <c r="A742">
        <v>153413</v>
      </c>
      <c r="B742" t="s">
        <v>1572</v>
      </c>
      <c r="C742" t="s">
        <v>1570</v>
      </c>
      <c r="D742" t="s">
        <v>1605</v>
      </c>
      <c r="E742" t="s">
        <v>1573</v>
      </c>
      <c r="F742" t="s">
        <v>1627</v>
      </c>
      <c r="G742" s="4">
        <v>70749540478</v>
      </c>
      <c r="H742" t="s">
        <v>1586</v>
      </c>
      <c r="I742" t="s">
        <v>1575</v>
      </c>
      <c r="J742">
        <v>44</v>
      </c>
      <c r="K742" t="s">
        <v>1587</v>
      </c>
      <c r="L742">
        <v>1020.81</v>
      </c>
      <c r="M742">
        <v>1907.37</v>
      </c>
      <c r="N742" t="s">
        <v>1588</v>
      </c>
    </row>
    <row r="743" spans="1:14" x14ac:dyDescent="0.35">
      <c r="A743">
        <v>153413</v>
      </c>
      <c r="B743" t="s">
        <v>1572</v>
      </c>
      <c r="C743" t="s">
        <v>1570</v>
      </c>
      <c r="D743" t="s">
        <v>1605</v>
      </c>
      <c r="E743" t="s">
        <v>1573</v>
      </c>
      <c r="F743" t="s">
        <v>1628</v>
      </c>
      <c r="G743" t="s">
        <v>2620</v>
      </c>
      <c r="H743" t="s">
        <v>1589</v>
      </c>
      <c r="I743" t="s">
        <v>1575</v>
      </c>
      <c r="J743">
        <v>44</v>
      </c>
      <c r="K743" t="s">
        <v>1590</v>
      </c>
      <c r="L743">
        <v>1020.81</v>
      </c>
      <c r="M743">
        <v>1907.37</v>
      </c>
      <c r="N743" t="s">
        <v>48</v>
      </c>
    </row>
    <row r="744" spans="1:14" x14ac:dyDescent="0.35">
      <c r="A744">
        <v>153413</v>
      </c>
      <c r="B744" t="s">
        <v>1572</v>
      </c>
      <c r="C744" t="s">
        <v>1570</v>
      </c>
      <c r="D744" t="s">
        <v>1605</v>
      </c>
      <c r="E744" t="s">
        <v>1573</v>
      </c>
      <c r="F744" t="s">
        <v>1629</v>
      </c>
      <c r="G744" s="4">
        <v>11162149469</v>
      </c>
      <c r="H744" t="s">
        <v>1591</v>
      </c>
      <c r="I744" t="s">
        <v>1575</v>
      </c>
      <c r="J744">
        <v>44</v>
      </c>
      <c r="K744" t="s">
        <v>1592</v>
      </c>
      <c r="L744">
        <v>1020.81</v>
      </c>
      <c r="M744">
        <v>1907.37</v>
      </c>
      <c r="N744" t="s">
        <v>1588</v>
      </c>
    </row>
    <row r="745" spans="1:14" x14ac:dyDescent="0.35">
      <c r="A745">
        <v>153413</v>
      </c>
      <c r="B745" t="s">
        <v>1572</v>
      </c>
      <c r="C745" t="s">
        <v>1570</v>
      </c>
      <c r="D745" t="s">
        <v>1605</v>
      </c>
      <c r="E745" t="s">
        <v>1573</v>
      </c>
      <c r="F745" t="s">
        <v>1630</v>
      </c>
      <c r="G745" s="4">
        <v>70566494400</v>
      </c>
      <c r="H745" t="s">
        <v>1593</v>
      </c>
      <c r="I745" t="s">
        <v>1575</v>
      </c>
      <c r="J745">
        <v>44</v>
      </c>
      <c r="K745" t="s">
        <v>1594</v>
      </c>
      <c r="L745">
        <v>1020.81</v>
      </c>
      <c r="M745">
        <v>1907.37</v>
      </c>
      <c r="N745" t="s">
        <v>48</v>
      </c>
    </row>
    <row r="746" spans="1:14" x14ac:dyDescent="0.35">
      <c r="A746">
        <v>153413</v>
      </c>
      <c r="B746" t="s">
        <v>1572</v>
      </c>
      <c r="C746" t="s">
        <v>1570</v>
      </c>
      <c r="D746" t="s">
        <v>1605</v>
      </c>
      <c r="E746" t="s">
        <v>1573</v>
      </c>
      <c r="F746" t="s">
        <v>1631</v>
      </c>
      <c r="G746" t="s">
        <v>2626</v>
      </c>
      <c r="H746" t="s">
        <v>1595</v>
      </c>
      <c r="I746" t="s">
        <v>1575</v>
      </c>
      <c r="J746">
        <v>44</v>
      </c>
      <c r="K746" t="s">
        <v>1596</v>
      </c>
      <c r="L746">
        <v>1020.81</v>
      </c>
      <c r="M746">
        <v>1907.37</v>
      </c>
      <c r="N746" t="s">
        <v>153</v>
      </c>
    </row>
    <row r="747" spans="1:14" x14ac:dyDescent="0.35">
      <c r="A747">
        <v>153413</v>
      </c>
      <c r="B747" t="s">
        <v>1572</v>
      </c>
      <c r="C747" t="s">
        <v>1570</v>
      </c>
      <c r="D747" t="s">
        <v>1605</v>
      </c>
      <c r="E747" t="s">
        <v>1573</v>
      </c>
      <c r="F747" t="s">
        <v>1632</v>
      </c>
      <c r="G747" s="4">
        <v>53202317415</v>
      </c>
      <c r="H747" t="s">
        <v>1597</v>
      </c>
      <c r="I747" t="s">
        <v>1575</v>
      </c>
      <c r="J747">
        <v>44</v>
      </c>
      <c r="K747" t="s">
        <v>1598</v>
      </c>
      <c r="L747">
        <v>1020.81</v>
      </c>
      <c r="M747">
        <v>1907.37</v>
      </c>
      <c r="N747" t="s">
        <v>1581</v>
      </c>
    </row>
    <row r="748" spans="1:14" x14ac:dyDescent="0.35">
      <c r="A748">
        <v>153413</v>
      </c>
      <c r="B748" t="s">
        <v>1572</v>
      </c>
      <c r="C748" t="s">
        <v>1570</v>
      </c>
      <c r="D748" t="s">
        <v>1605</v>
      </c>
      <c r="E748" t="s">
        <v>1573</v>
      </c>
      <c r="F748" t="s">
        <v>1633</v>
      </c>
      <c r="G748" s="4">
        <v>68917376487</v>
      </c>
      <c r="H748" t="s">
        <v>1599</v>
      </c>
      <c r="I748" t="s">
        <v>1575</v>
      </c>
      <c r="J748">
        <v>44</v>
      </c>
      <c r="K748" t="s">
        <v>1600</v>
      </c>
      <c r="L748">
        <v>1020.81</v>
      </c>
      <c r="M748">
        <v>1907.37</v>
      </c>
      <c r="N748" t="s">
        <v>1588</v>
      </c>
    </row>
    <row r="749" spans="1:14" x14ac:dyDescent="0.35">
      <c r="A749">
        <v>153413</v>
      </c>
      <c r="B749" t="s">
        <v>1572</v>
      </c>
      <c r="C749" t="s">
        <v>1570</v>
      </c>
      <c r="D749" t="s">
        <v>1605</v>
      </c>
      <c r="E749" t="s">
        <v>1573</v>
      </c>
      <c r="F749" t="s">
        <v>1634</v>
      </c>
      <c r="G749" s="4">
        <v>11537308475</v>
      </c>
      <c r="H749" t="s">
        <v>1601</v>
      </c>
      <c r="I749" t="s">
        <v>1575</v>
      </c>
      <c r="J749">
        <v>44</v>
      </c>
      <c r="K749" t="s">
        <v>1602</v>
      </c>
      <c r="L749">
        <v>1020.81</v>
      </c>
      <c r="M749">
        <v>1907.37</v>
      </c>
      <c r="N749" t="s">
        <v>48</v>
      </c>
    </row>
    <row r="750" spans="1:14" x14ac:dyDescent="0.35">
      <c r="A750">
        <v>153413</v>
      </c>
      <c r="B750" t="s">
        <v>1572</v>
      </c>
      <c r="C750" t="s">
        <v>1570</v>
      </c>
      <c r="D750" t="s">
        <v>1605</v>
      </c>
      <c r="E750" t="s">
        <v>1573</v>
      </c>
      <c r="F750" t="s">
        <v>1635</v>
      </c>
      <c r="G750" s="4">
        <v>12678143490</v>
      </c>
      <c r="H750" t="s">
        <v>1603</v>
      </c>
      <c r="I750" t="s">
        <v>1575</v>
      </c>
      <c r="J750">
        <v>44</v>
      </c>
      <c r="K750" t="s">
        <v>1604</v>
      </c>
      <c r="L750">
        <v>1020.81</v>
      </c>
      <c r="M750">
        <v>1907.37</v>
      </c>
      <c r="N750" t="s">
        <v>153</v>
      </c>
    </row>
    <row r="751" spans="1:14" x14ac:dyDescent="0.35">
      <c r="A751">
        <v>153413</v>
      </c>
      <c r="B751" t="s">
        <v>1572</v>
      </c>
      <c r="C751" t="s">
        <v>1570</v>
      </c>
      <c r="D751" t="s">
        <v>1605</v>
      </c>
      <c r="E751" t="s">
        <v>1573</v>
      </c>
      <c r="F751" t="s">
        <v>1606</v>
      </c>
      <c r="G751" t="s">
        <v>2706</v>
      </c>
      <c r="H751" t="s">
        <v>1607</v>
      </c>
      <c r="I751" t="s">
        <v>1575</v>
      </c>
      <c r="J751">
        <v>44</v>
      </c>
      <c r="K751" t="s">
        <v>1608</v>
      </c>
      <c r="L751">
        <v>1020.81</v>
      </c>
      <c r="M751">
        <v>1907.37</v>
      </c>
      <c r="N751" t="s">
        <v>153</v>
      </c>
    </row>
    <row r="752" spans="1:14" x14ac:dyDescent="0.35">
      <c r="A752">
        <v>153413</v>
      </c>
      <c r="B752" t="s">
        <v>1572</v>
      </c>
      <c r="C752" t="s">
        <v>1570</v>
      </c>
      <c r="D752" t="s">
        <v>1605</v>
      </c>
      <c r="E752" t="s">
        <v>1573</v>
      </c>
      <c r="F752" t="s">
        <v>1636</v>
      </c>
      <c r="G752" t="s">
        <v>2827</v>
      </c>
      <c r="H752" t="s">
        <v>1609</v>
      </c>
      <c r="I752" t="s">
        <v>1575</v>
      </c>
      <c r="J752">
        <v>44</v>
      </c>
      <c r="K752" t="s">
        <v>1610</v>
      </c>
      <c r="L752">
        <v>1020.81</v>
      </c>
      <c r="M752">
        <v>1907.37</v>
      </c>
      <c r="N752" t="s">
        <v>48</v>
      </c>
    </row>
    <row r="753" spans="1:14" x14ac:dyDescent="0.35">
      <c r="A753">
        <v>153413</v>
      </c>
      <c r="B753" t="s">
        <v>1572</v>
      </c>
      <c r="C753" t="s">
        <v>1570</v>
      </c>
      <c r="D753" t="s">
        <v>1605</v>
      </c>
      <c r="E753" t="s">
        <v>1573</v>
      </c>
      <c r="F753" t="s">
        <v>1637</v>
      </c>
      <c r="G753" s="4">
        <v>34266542453</v>
      </c>
      <c r="H753" t="s">
        <v>1611</v>
      </c>
      <c r="I753" t="s">
        <v>1575</v>
      </c>
      <c r="J753">
        <v>44</v>
      </c>
      <c r="K753" t="s">
        <v>1612</v>
      </c>
      <c r="L753">
        <v>1020.81</v>
      </c>
      <c r="M753">
        <v>1907.37</v>
      </c>
      <c r="N753" t="s">
        <v>1581</v>
      </c>
    </row>
    <row r="754" spans="1:14" x14ac:dyDescent="0.35">
      <c r="A754">
        <v>153413</v>
      </c>
      <c r="B754" t="s">
        <v>1572</v>
      </c>
      <c r="C754" t="s">
        <v>1570</v>
      </c>
      <c r="D754" t="s">
        <v>1605</v>
      </c>
      <c r="E754" t="s">
        <v>1573</v>
      </c>
      <c r="F754" t="s">
        <v>1638</v>
      </c>
      <c r="G754" t="s">
        <v>2648</v>
      </c>
      <c r="H754" t="s">
        <v>1613</v>
      </c>
      <c r="I754" t="s">
        <v>1575</v>
      </c>
      <c r="J754">
        <v>44</v>
      </c>
      <c r="K754" t="s">
        <v>1614</v>
      </c>
      <c r="L754">
        <v>1020.81</v>
      </c>
      <c r="M754">
        <v>1907.37</v>
      </c>
      <c r="N754" t="s">
        <v>48</v>
      </c>
    </row>
    <row r="755" spans="1:14" x14ac:dyDescent="0.35">
      <c r="A755">
        <v>153413</v>
      </c>
      <c r="B755" t="s">
        <v>1572</v>
      </c>
      <c r="C755" t="s">
        <v>1615</v>
      </c>
      <c r="D755" t="s">
        <v>1605</v>
      </c>
      <c r="E755" t="s">
        <v>1573</v>
      </c>
      <c r="F755" t="s">
        <v>1616</v>
      </c>
      <c r="G755" t="s">
        <v>2596</v>
      </c>
      <c r="H755" t="s">
        <v>1617</v>
      </c>
      <c r="I755" t="s">
        <v>1575</v>
      </c>
      <c r="J755">
        <v>44</v>
      </c>
      <c r="K755" t="s">
        <v>1618</v>
      </c>
      <c r="L755">
        <v>1020.81</v>
      </c>
      <c r="M755">
        <v>1907.37</v>
      </c>
      <c r="N755" t="s">
        <v>48</v>
      </c>
    </row>
    <row r="756" spans="1:14" x14ac:dyDescent="0.35">
      <c r="A756">
        <v>153413</v>
      </c>
      <c r="B756" t="s">
        <v>1572</v>
      </c>
      <c r="C756" t="s">
        <v>1619</v>
      </c>
      <c r="D756" t="s">
        <v>1605</v>
      </c>
      <c r="E756" t="s">
        <v>1573</v>
      </c>
      <c r="F756" t="s">
        <v>1620</v>
      </c>
      <c r="G756" s="7">
        <v>12308004401</v>
      </c>
      <c r="H756" t="s">
        <v>1621</v>
      </c>
      <c r="J756">
        <v>44</v>
      </c>
      <c r="K756" t="s">
        <v>1618</v>
      </c>
      <c r="L756">
        <v>1020.81</v>
      </c>
      <c r="M756">
        <v>1907.37</v>
      </c>
      <c r="N756" t="s">
        <v>48</v>
      </c>
    </row>
    <row r="757" spans="1:14" x14ac:dyDescent="0.35">
      <c r="A757">
        <v>153095</v>
      </c>
      <c r="B757" t="s">
        <v>1641</v>
      </c>
      <c r="C757" t="s">
        <v>1639</v>
      </c>
      <c r="D757">
        <v>11533627000124</v>
      </c>
      <c r="E757" t="s">
        <v>1643</v>
      </c>
      <c r="F757" t="s">
        <v>1644</v>
      </c>
      <c r="G757" s="4">
        <v>99525887472</v>
      </c>
      <c r="H757" t="s">
        <v>1645</v>
      </c>
      <c r="I757">
        <v>724110</v>
      </c>
      <c r="J757">
        <v>44</v>
      </c>
      <c r="K757" t="s">
        <v>1647</v>
      </c>
      <c r="L757">
        <v>1991.92</v>
      </c>
      <c r="M757">
        <v>4945.03</v>
      </c>
      <c r="N757" t="s">
        <v>48</v>
      </c>
    </row>
    <row r="758" spans="1:14" x14ac:dyDescent="0.35">
      <c r="A758">
        <v>153095</v>
      </c>
      <c r="B758" t="s">
        <v>1641</v>
      </c>
      <c r="C758" t="s">
        <v>1639</v>
      </c>
      <c r="D758">
        <v>11533627000124</v>
      </c>
      <c r="E758" t="s">
        <v>1643</v>
      </c>
      <c r="F758" t="s">
        <v>1648</v>
      </c>
      <c r="G758" s="4">
        <v>37501224404</v>
      </c>
      <c r="H758" t="s">
        <v>1649</v>
      </c>
      <c r="I758">
        <v>716610</v>
      </c>
      <c r="J758">
        <v>44</v>
      </c>
      <c r="K758" t="s">
        <v>1647</v>
      </c>
      <c r="L758">
        <v>1314</v>
      </c>
      <c r="M758">
        <v>3636.69</v>
      </c>
      <c r="N758" t="s">
        <v>699</v>
      </c>
    </row>
    <row r="759" spans="1:14" x14ac:dyDescent="0.35">
      <c r="A759">
        <v>153095</v>
      </c>
      <c r="B759" t="s">
        <v>1641</v>
      </c>
      <c r="C759" t="s">
        <v>1639</v>
      </c>
      <c r="D759">
        <v>11533627000124</v>
      </c>
      <c r="E759" t="s">
        <v>1643</v>
      </c>
      <c r="F759" t="s">
        <v>1650</v>
      </c>
      <c r="G759" s="4">
        <v>10481866442</v>
      </c>
      <c r="H759" t="s">
        <v>1651</v>
      </c>
      <c r="I759">
        <v>724440</v>
      </c>
      <c r="J759">
        <v>44</v>
      </c>
      <c r="K759" t="s">
        <v>1647</v>
      </c>
      <c r="L759">
        <v>1314</v>
      </c>
      <c r="M759">
        <v>3626.99</v>
      </c>
      <c r="N759" t="s">
        <v>699</v>
      </c>
    </row>
    <row r="760" spans="1:14" x14ac:dyDescent="0.35">
      <c r="A760">
        <v>153095</v>
      </c>
      <c r="B760" t="s">
        <v>1641</v>
      </c>
      <c r="C760" t="s">
        <v>1639</v>
      </c>
      <c r="D760">
        <v>11533627000124</v>
      </c>
      <c r="E760" t="s">
        <v>1643</v>
      </c>
      <c r="F760" t="s">
        <v>1652</v>
      </c>
      <c r="G760" s="4">
        <v>43137660491</v>
      </c>
      <c r="H760" t="s">
        <v>1653</v>
      </c>
      <c r="I760">
        <v>715610</v>
      </c>
      <c r="J760">
        <v>44</v>
      </c>
      <c r="K760" t="s">
        <v>1647</v>
      </c>
      <c r="L760">
        <v>1941.96</v>
      </c>
      <c r="M760">
        <v>4834.46</v>
      </c>
      <c r="N760" t="s">
        <v>699</v>
      </c>
    </row>
    <row r="761" spans="1:14" x14ac:dyDescent="0.35">
      <c r="A761">
        <v>153095</v>
      </c>
      <c r="B761" t="s">
        <v>1641</v>
      </c>
      <c r="C761" t="s">
        <v>1639</v>
      </c>
      <c r="D761">
        <v>11533627000124</v>
      </c>
      <c r="E761" t="s">
        <v>1643</v>
      </c>
      <c r="F761" t="s">
        <v>1654</v>
      </c>
      <c r="G761" t="s">
        <v>1654</v>
      </c>
      <c r="H761" t="s">
        <v>1655</v>
      </c>
      <c r="I761">
        <v>717020</v>
      </c>
      <c r="J761">
        <v>44</v>
      </c>
      <c r="K761" t="s">
        <v>1647</v>
      </c>
      <c r="L761">
        <v>1123.2</v>
      </c>
      <c r="M761">
        <v>3250.23</v>
      </c>
      <c r="N761" t="s">
        <v>153</v>
      </c>
    </row>
    <row r="762" spans="1:14" x14ac:dyDescent="0.35">
      <c r="A762">
        <v>153095</v>
      </c>
      <c r="B762" t="s">
        <v>1641</v>
      </c>
      <c r="C762" t="s">
        <v>1639</v>
      </c>
      <c r="D762">
        <v>11533627000124</v>
      </c>
      <c r="E762" t="s">
        <v>1643</v>
      </c>
      <c r="F762" t="s">
        <v>1656</v>
      </c>
      <c r="G762" t="s">
        <v>1656</v>
      </c>
      <c r="H762" t="s">
        <v>1657</v>
      </c>
      <c r="I762">
        <v>717020</v>
      </c>
      <c r="J762">
        <v>44</v>
      </c>
      <c r="K762" t="s">
        <v>1647</v>
      </c>
      <c r="L762">
        <v>1123.2</v>
      </c>
      <c r="M762">
        <v>3250.23</v>
      </c>
      <c r="N762" t="s">
        <v>153</v>
      </c>
    </row>
    <row r="763" spans="1:14" x14ac:dyDescent="0.35">
      <c r="A763">
        <v>153095</v>
      </c>
      <c r="B763" t="s">
        <v>1641</v>
      </c>
      <c r="C763" t="s">
        <v>1639</v>
      </c>
      <c r="D763">
        <v>11533627000124</v>
      </c>
      <c r="E763" t="s">
        <v>1643</v>
      </c>
      <c r="F763" t="s">
        <v>1658</v>
      </c>
      <c r="G763" s="4">
        <v>91901197468</v>
      </c>
      <c r="H763" t="s">
        <v>1659</v>
      </c>
      <c r="I763">
        <v>724110</v>
      </c>
      <c r="J763">
        <v>44</v>
      </c>
      <c r="K763" t="s">
        <v>1647</v>
      </c>
      <c r="L763">
        <v>1875.4</v>
      </c>
      <c r="M763">
        <v>4709.54</v>
      </c>
      <c r="N763" t="s">
        <v>699</v>
      </c>
    </row>
    <row r="764" spans="1:14" x14ac:dyDescent="0.35">
      <c r="A764">
        <v>153095</v>
      </c>
      <c r="B764" t="s">
        <v>1641</v>
      </c>
      <c r="C764" t="s">
        <v>1639</v>
      </c>
      <c r="D764">
        <v>11533627000124</v>
      </c>
      <c r="E764" t="s">
        <v>1643</v>
      </c>
      <c r="F764" t="s">
        <v>1660</v>
      </c>
      <c r="G764" s="4">
        <v>46182748400</v>
      </c>
      <c r="H764" t="s">
        <v>1661</v>
      </c>
      <c r="I764">
        <v>771105</v>
      </c>
      <c r="J764">
        <v>44</v>
      </c>
      <c r="K764" t="s">
        <v>1647</v>
      </c>
      <c r="L764">
        <v>1493.8</v>
      </c>
      <c r="M764">
        <v>3954.56</v>
      </c>
      <c r="N764" t="s">
        <v>153</v>
      </c>
    </row>
    <row r="765" spans="1:14" x14ac:dyDescent="0.35">
      <c r="A765">
        <v>153095</v>
      </c>
      <c r="B765" t="s">
        <v>1641</v>
      </c>
      <c r="C765" t="s">
        <v>1639</v>
      </c>
      <c r="D765">
        <v>11533627000124</v>
      </c>
      <c r="E765" t="s">
        <v>1643</v>
      </c>
      <c r="F765" t="s">
        <v>1662</v>
      </c>
      <c r="G765" t="s">
        <v>1662</v>
      </c>
      <c r="H765" t="s">
        <v>1663</v>
      </c>
      <c r="I765">
        <v>715610</v>
      </c>
      <c r="J765">
        <v>44</v>
      </c>
      <c r="K765" t="s">
        <v>1647</v>
      </c>
      <c r="L765">
        <v>1941.96</v>
      </c>
      <c r="M765">
        <v>4834.46</v>
      </c>
      <c r="N765" t="s">
        <v>699</v>
      </c>
    </row>
    <row r="766" spans="1:14" x14ac:dyDescent="0.35">
      <c r="A766">
        <v>153095</v>
      </c>
      <c r="B766" t="s">
        <v>1641</v>
      </c>
      <c r="C766" t="s">
        <v>1639</v>
      </c>
      <c r="D766">
        <v>11533627000124</v>
      </c>
      <c r="E766" t="s">
        <v>1643</v>
      </c>
      <c r="F766" t="s">
        <v>1664</v>
      </c>
      <c r="G766" s="4">
        <v>70179848461</v>
      </c>
      <c r="H766" t="s">
        <v>1665</v>
      </c>
      <c r="I766">
        <v>716405</v>
      </c>
      <c r="J766">
        <v>44</v>
      </c>
      <c r="K766" t="s">
        <v>1647</v>
      </c>
      <c r="L766">
        <v>1123.2</v>
      </c>
      <c r="M766">
        <v>3247.48</v>
      </c>
      <c r="N766" t="s">
        <v>153</v>
      </c>
    </row>
    <row r="767" spans="1:14" x14ac:dyDescent="0.35">
      <c r="A767">
        <v>153095</v>
      </c>
      <c r="B767" t="s">
        <v>1641</v>
      </c>
      <c r="C767" t="s">
        <v>1639</v>
      </c>
      <c r="D767">
        <v>11533627000124</v>
      </c>
      <c r="E767" t="s">
        <v>1643</v>
      </c>
      <c r="F767" t="s">
        <v>1666</v>
      </c>
      <c r="G767" s="4">
        <v>17369886468</v>
      </c>
      <c r="H767" t="s">
        <v>1667</v>
      </c>
      <c r="I767">
        <v>313415</v>
      </c>
      <c r="J767">
        <v>44</v>
      </c>
      <c r="K767" t="s">
        <v>1647</v>
      </c>
      <c r="L767">
        <v>1991.92</v>
      </c>
      <c r="M767">
        <v>4937.71</v>
      </c>
      <c r="N767" t="s">
        <v>153</v>
      </c>
    </row>
    <row r="768" spans="1:14" x14ac:dyDescent="0.35">
      <c r="A768">
        <v>153095</v>
      </c>
      <c r="B768" t="s">
        <v>1641</v>
      </c>
      <c r="C768" t="s">
        <v>1639</v>
      </c>
      <c r="D768">
        <v>11533627000124</v>
      </c>
      <c r="E768" t="s">
        <v>1643</v>
      </c>
      <c r="F768" t="s">
        <v>1668</v>
      </c>
      <c r="G768" t="s">
        <v>1668</v>
      </c>
      <c r="H768" t="s">
        <v>1669</v>
      </c>
      <c r="I768">
        <v>715615</v>
      </c>
      <c r="J768">
        <v>44</v>
      </c>
      <c r="K768" t="s">
        <v>1647</v>
      </c>
      <c r="L768">
        <v>1460.16</v>
      </c>
      <c r="M768">
        <v>3903.88</v>
      </c>
      <c r="N768" t="s">
        <v>699</v>
      </c>
    </row>
    <row r="769" spans="1:14" x14ac:dyDescent="0.35">
      <c r="A769">
        <v>153095</v>
      </c>
      <c r="B769" t="s">
        <v>1641</v>
      </c>
      <c r="C769" t="s">
        <v>1639</v>
      </c>
      <c r="D769">
        <v>11533627000124</v>
      </c>
      <c r="E769" t="s">
        <v>1643</v>
      </c>
      <c r="F769" t="s">
        <v>1670</v>
      </c>
      <c r="G769" t="s">
        <v>1670</v>
      </c>
      <c r="H769" t="s">
        <v>1671</v>
      </c>
      <c r="I769">
        <v>715505</v>
      </c>
      <c r="J769">
        <v>44</v>
      </c>
      <c r="K769" t="s">
        <v>1647</v>
      </c>
      <c r="L769">
        <v>1123.2</v>
      </c>
      <c r="M769">
        <v>3231.25</v>
      </c>
      <c r="N769" t="s">
        <v>153</v>
      </c>
    </row>
    <row r="770" spans="1:14" x14ac:dyDescent="0.35">
      <c r="A770">
        <v>153095</v>
      </c>
      <c r="B770" t="s">
        <v>1641</v>
      </c>
      <c r="C770" t="s">
        <v>1639</v>
      </c>
      <c r="D770">
        <v>11533627000124</v>
      </c>
      <c r="E770" t="s">
        <v>1643</v>
      </c>
      <c r="F770" t="s">
        <v>1672</v>
      </c>
      <c r="G770" s="4">
        <v>49726749468</v>
      </c>
      <c r="H770" t="s">
        <v>1673</v>
      </c>
      <c r="I770">
        <v>951105</v>
      </c>
      <c r="J770">
        <v>44</v>
      </c>
      <c r="K770" t="s">
        <v>1647</v>
      </c>
      <c r="L770">
        <v>2516.96</v>
      </c>
      <c r="M770">
        <v>5651.37</v>
      </c>
      <c r="N770" t="s">
        <v>699</v>
      </c>
    </row>
    <row r="771" spans="1:14" x14ac:dyDescent="0.35">
      <c r="A771">
        <v>153095</v>
      </c>
      <c r="B771" t="s">
        <v>1641</v>
      </c>
      <c r="C771" t="s">
        <v>1639</v>
      </c>
      <c r="D771">
        <v>11533627000124</v>
      </c>
      <c r="E771" t="s">
        <v>1643</v>
      </c>
      <c r="F771" t="s">
        <v>1674</v>
      </c>
      <c r="G771" s="4">
        <v>30535077491</v>
      </c>
      <c r="H771" t="s">
        <v>1675</v>
      </c>
      <c r="I771">
        <v>312105</v>
      </c>
      <c r="J771">
        <v>44</v>
      </c>
      <c r="K771" t="s">
        <v>1647</v>
      </c>
      <c r="L771">
        <v>3104.76</v>
      </c>
      <c r="M771">
        <v>5996.92</v>
      </c>
      <c r="N771" t="s">
        <v>1676</v>
      </c>
    </row>
    <row r="772" spans="1:14" x14ac:dyDescent="0.35">
      <c r="A772">
        <v>153095</v>
      </c>
      <c r="B772" t="s">
        <v>1641</v>
      </c>
      <c r="C772" t="s">
        <v>1639</v>
      </c>
      <c r="D772">
        <v>11533627000124</v>
      </c>
      <c r="E772" t="s">
        <v>1643</v>
      </c>
      <c r="F772" t="s">
        <v>1677</v>
      </c>
      <c r="G772" s="4">
        <v>68482612468</v>
      </c>
      <c r="H772" t="s">
        <v>1678</v>
      </c>
      <c r="I772">
        <v>716610</v>
      </c>
      <c r="J772">
        <v>44</v>
      </c>
      <c r="K772" t="s">
        <v>1647</v>
      </c>
      <c r="L772">
        <v>1684.6</v>
      </c>
      <c r="M772">
        <v>4344.17</v>
      </c>
      <c r="N772" t="s">
        <v>153</v>
      </c>
    </row>
    <row r="773" spans="1:14" x14ac:dyDescent="0.35">
      <c r="A773">
        <v>153095</v>
      </c>
      <c r="B773" t="s">
        <v>1641</v>
      </c>
      <c r="C773" t="s">
        <v>1639</v>
      </c>
      <c r="D773">
        <v>11533627000124</v>
      </c>
      <c r="E773" t="s">
        <v>1643</v>
      </c>
      <c r="F773" t="s">
        <v>1679</v>
      </c>
      <c r="G773" s="4">
        <v>79571611468</v>
      </c>
      <c r="H773" t="s">
        <v>1680</v>
      </c>
      <c r="I773">
        <v>716610</v>
      </c>
      <c r="J773">
        <v>44</v>
      </c>
      <c r="K773" t="s">
        <v>1647</v>
      </c>
      <c r="L773">
        <v>1314</v>
      </c>
      <c r="M773">
        <v>3636.69</v>
      </c>
      <c r="N773" t="s">
        <v>699</v>
      </c>
    </row>
    <row r="774" spans="1:14" x14ac:dyDescent="0.35">
      <c r="A774">
        <v>153095</v>
      </c>
      <c r="B774" t="s">
        <v>1641</v>
      </c>
      <c r="C774" t="s">
        <v>1639</v>
      </c>
      <c r="D774">
        <v>11533627000124</v>
      </c>
      <c r="E774" t="s">
        <v>1643</v>
      </c>
      <c r="F774" t="s">
        <v>1681</v>
      </c>
      <c r="G774" t="s">
        <v>1681</v>
      </c>
      <c r="H774" t="s">
        <v>1682</v>
      </c>
      <c r="I774">
        <v>715505</v>
      </c>
      <c r="J774">
        <v>44</v>
      </c>
      <c r="K774" t="s">
        <v>1647</v>
      </c>
      <c r="L774">
        <v>1123.2</v>
      </c>
      <c r="M774">
        <v>3231.25</v>
      </c>
      <c r="N774" t="s">
        <v>153</v>
      </c>
    </row>
    <row r="775" spans="1:14" x14ac:dyDescent="0.35">
      <c r="A775">
        <v>153095</v>
      </c>
      <c r="B775" t="s">
        <v>1641</v>
      </c>
      <c r="C775" t="s">
        <v>1639</v>
      </c>
      <c r="D775">
        <v>11533627000124</v>
      </c>
      <c r="E775" t="s">
        <v>1643</v>
      </c>
      <c r="F775" t="s">
        <v>1683</v>
      </c>
      <c r="G775" t="s">
        <v>1683</v>
      </c>
      <c r="H775" t="s">
        <v>1684</v>
      </c>
      <c r="I775">
        <v>717020</v>
      </c>
      <c r="J775">
        <v>44</v>
      </c>
      <c r="K775" t="s">
        <v>1647</v>
      </c>
      <c r="L775">
        <v>1123.2</v>
      </c>
      <c r="M775">
        <v>3250.23</v>
      </c>
      <c r="N775" t="s">
        <v>153</v>
      </c>
    </row>
    <row r="776" spans="1:14" x14ac:dyDescent="0.35">
      <c r="A776">
        <v>153095</v>
      </c>
      <c r="B776" t="s">
        <v>1641</v>
      </c>
      <c r="C776" t="s">
        <v>1639</v>
      </c>
      <c r="D776">
        <v>11533627000124</v>
      </c>
      <c r="E776" t="s">
        <v>1643</v>
      </c>
      <c r="F776" t="s">
        <v>1685</v>
      </c>
      <c r="G776" s="4">
        <v>32085249434</v>
      </c>
      <c r="H776" t="s">
        <v>1686</v>
      </c>
      <c r="I776">
        <v>715610</v>
      </c>
      <c r="J776">
        <v>44</v>
      </c>
      <c r="K776" t="s">
        <v>1647</v>
      </c>
      <c r="L776">
        <v>1941.96</v>
      </c>
      <c r="M776">
        <v>4834.46</v>
      </c>
      <c r="N776" t="s">
        <v>699</v>
      </c>
    </row>
    <row r="777" spans="1:14" x14ac:dyDescent="0.35">
      <c r="A777">
        <v>153095</v>
      </c>
      <c r="B777" t="s">
        <v>1641</v>
      </c>
      <c r="C777" t="s">
        <v>1639</v>
      </c>
      <c r="D777">
        <v>11533627000124</v>
      </c>
      <c r="E777" t="s">
        <v>1643</v>
      </c>
      <c r="F777" t="s">
        <v>1687</v>
      </c>
      <c r="G777" s="4">
        <v>41991982453</v>
      </c>
      <c r="H777" t="s">
        <v>1688</v>
      </c>
      <c r="I777">
        <v>715210</v>
      </c>
      <c r="J777">
        <v>44</v>
      </c>
      <c r="K777" t="s">
        <v>1647</v>
      </c>
      <c r="L777">
        <v>1493.8</v>
      </c>
      <c r="M777">
        <v>3957.71</v>
      </c>
      <c r="N777" t="s">
        <v>153</v>
      </c>
    </row>
    <row r="778" spans="1:14" x14ac:dyDescent="0.35">
      <c r="A778">
        <v>153095</v>
      </c>
      <c r="B778" t="s">
        <v>1641</v>
      </c>
      <c r="C778" t="s">
        <v>1639</v>
      </c>
      <c r="D778">
        <v>11533627000124</v>
      </c>
      <c r="E778" t="s">
        <v>1643</v>
      </c>
      <c r="F778" t="s">
        <v>1689</v>
      </c>
      <c r="G778" t="s">
        <v>1689</v>
      </c>
      <c r="H778" t="s">
        <v>1690</v>
      </c>
      <c r="I778">
        <v>312105</v>
      </c>
      <c r="J778">
        <v>44</v>
      </c>
      <c r="K778" t="s">
        <v>1647</v>
      </c>
      <c r="L778">
        <v>3104.76</v>
      </c>
      <c r="M778">
        <v>5996.92</v>
      </c>
      <c r="N778" t="s">
        <v>1676</v>
      </c>
    </row>
    <row r="779" spans="1:14" x14ac:dyDescent="0.35">
      <c r="A779">
        <v>153095</v>
      </c>
      <c r="B779" t="s">
        <v>1641</v>
      </c>
      <c r="C779" t="s">
        <v>1639</v>
      </c>
      <c r="D779">
        <v>11533627000124</v>
      </c>
      <c r="E779" t="s">
        <v>1643</v>
      </c>
      <c r="F779" t="s">
        <v>1691</v>
      </c>
      <c r="G779" s="4">
        <v>10688496490</v>
      </c>
      <c r="H779" t="s">
        <v>1692</v>
      </c>
      <c r="I779">
        <v>715615</v>
      </c>
      <c r="J779">
        <v>44</v>
      </c>
      <c r="K779" t="s">
        <v>1647</v>
      </c>
      <c r="L779">
        <v>1460.16</v>
      </c>
      <c r="M779">
        <v>3903.88</v>
      </c>
      <c r="N779" t="s">
        <v>699</v>
      </c>
    </row>
    <row r="780" spans="1:14" x14ac:dyDescent="0.35">
      <c r="A780">
        <v>153095</v>
      </c>
      <c r="B780" t="s">
        <v>1641</v>
      </c>
      <c r="C780" t="s">
        <v>1639</v>
      </c>
      <c r="D780">
        <v>11533627000124</v>
      </c>
      <c r="E780" t="s">
        <v>1643</v>
      </c>
      <c r="F780" t="s">
        <v>1693</v>
      </c>
      <c r="G780" t="s">
        <v>1693</v>
      </c>
      <c r="H780" t="s">
        <v>1694</v>
      </c>
      <c r="I780">
        <v>715210</v>
      </c>
      <c r="J780">
        <v>44</v>
      </c>
      <c r="K780" t="s">
        <v>1647</v>
      </c>
      <c r="L780">
        <v>1493.8</v>
      </c>
      <c r="M780">
        <v>3957.71</v>
      </c>
      <c r="N780" t="s">
        <v>153</v>
      </c>
    </row>
    <row r="781" spans="1:14" x14ac:dyDescent="0.35">
      <c r="A781">
        <v>153095</v>
      </c>
      <c r="B781" t="s">
        <v>1641</v>
      </c>
      <c r="C781" t="s">
        <v>1639</v>
      </c>
      <c r="D781">
        <v>11533627000124</v>
      </c>
      <c r="E781" t="s">
        <v>1643</v>
      </c>
      <c r="F781" t="s">
        <v>1695</v>
      </c>
      <c r="G781" s="4">
        <v>99561174472</v>
      </c>
      <c r="H781" t="s">
        <v>1696</v>
      </c>
      <c r="I781">
        <v>724110</v>
      </c>
      <c r="J781">
        <v>44</v>
      </c>
      <c r="K781" t="s">
        <v>1647</v>
      </c>
      <c r="L781">
        <v>1875.4</v>
      </c>
      <c r="M781">
        <v>4709.54</v>
      </c>
      <c r="N781" t="s">
        <v>699</v>
      </c>
    </row>
    <row r="782" spans="1:14" x14ac:dyDescent="0.35">
      <c r="A782">
        <v>153095</v>
      </c>
      <c r="B782" t="s">
        <v>1641</v>
      </c>
      <c r="C782" t="s">
        <v>1639</v>
      </c>
      <c r="D782">
        <v>11533627000124</v>
      </c>
      <c r="E782" t="s">
        <v>1643</v>
      </c>
      <c r="F782" t="s">
        <v>1697</v>
      </c>
      <c r="G782" s="4">
        <v>21321078404</v>
      </c>
      <c r="H782" t="s">
        <v>1698</v>
      </c>
      <c r="I782">
        <v>312105</v>
      </c>
      <c r="J782">
        <v>44</v>
      </c>
      <c r="K782" t="s">
        <v>1647</v>
      </c>
      <c r="L782">
        <v>3104.76</v>
      </c>
      <c r="M782">
        <v>5996.92</v>
      </c>
      <c r="N782" t="s">
        <v>1676</v>
      </c>
    </row>
    <row r="783" spans="1:14" x14ac:dyDescent="0.35">
      <c r="A783">
        <v>153095</v>
      </c>
      <c r="B783" t="s">
        <v>1641</v>
      </c>
      <c r="C783" t="s">
        <v>1639</v>
      </c>
      <c r="D783">
        <v>11533627000124</v>
      </c>
      <c r="E783" t="s">
        <v>1643</v>
      </c>
      <c r="F783" t="s">
        <v>1699</v>
      </c>
      <c r="G783" t="s">
        <v>1699</v>
      </c>
      <c r="H783" t="s">
        <v>1700</v>
      </c>
      <c r="I783">
        <v>724110</v>
      </c>
      <c r="J783">
        <v>44</v>
      </c>
      <c r="K783" t="s">
        <v>1647</v>
      </c>
      <c r="L783">
        <v>1875.4</v>
      </c>
      <c r="M783">
        <v>4709.54</v>
      </c>
      <c r="N783" t="s">
        <v>699</v>
      </c>
    </row>
    <row r="784" spans="1:14" x14ac:dyDescent="0.35">
      <c r="A784">
        <v>153095</v>
      </c>
      <c r="B784" t="s">
        <v>1641</v>
      </c>
      <c r="C784" t="s">
        <v>1639</v>
      </c>
      <c r="D784">
        <v>11533627000124</v>
      </c>
      <c r="E784" t="s">
        <v>1643</v>
      </c>
      <c r="F784" t="s">
        <v>1701</v>
      </c>
      <c r="G784" t="s">
        <v>1701</v>
      </c>
      <c r="H784" t="s">
        <v>1702</v>
      </c>
      <c r="I784">
        <v>717020</v>
      </c>
      <c r="J784">
        <v>44</v>
      </c>
      <c r="K784" t="s">
        <v>1647</v>
      </c>
      <c r="L784">
        <v>1123.2</v>
      </c>
      <c r="M784">
        <v>3250.23</v>
      </c>
      <c r="N784" t="s">
        <v>153</v>
      </c>
    </row>
    <row r="785" spans="1:14" x14ac:dyDescent="0.35">
      <c r="A785">
        <v>153095</v>
      </c>
      <c r="B785" t="s">
        <v>1641</v>
      </c>
      <c r="C785" t="s">
        <v>1639</v>
      </c>
      <c r="D785">
        <v>11533627000124</v>
      </c>
      <c r="E785" t="s">
        <v>1643</v>
      </c>
      <c r="F785" t="s">
        <v>1703</v>
      </c>
      <c r="G785" s="4">
        <v>64278301472</v>
      </c>
      <c r="H785" t="s">
        <v>1704</v>
      </c>
      <c r="I785">
        <v>715505</v>
      </c>
      <c r="J785">
        <v>44</v>
      </c>
      <c r="K785" t="s">
        <v>1647</v>
      </c>
      <c r="L785">
        <v>1493.8</v>
      </c>
      <c r="M785">
        <v>3934.52</v>
      </c>
      <c r="N785" t="s">
        <v>699</v>
      </c>
    </row>
    <row r="786" spans="1:14" x14ac:dyDescent="0.35">
      <c r="A786">
        <v>153095</v>
      </c>
      <c r="B786" t="s">
        <v>1641</v>
      </c>
      <c r="C786" t="s">
        <v>1639</v>
      </c>
      <c r="D786">
        <v>11533627000124</v>
      </c>
      <c r="E786" t="s">
        <v>1643</v>
      </c>
      <c r="F786" t="s">
        <v>1705</v>
      </c>
      <c r="G786" t="s">
        <v>1705</v>
      </c>
      <c r="H786" t="s">
        <v>1706</v>
      </c>
      <c r="I786">
        <v>716305</v>
      </c>
      <c r="J786">
        <v>44</v>
      </c>
      <c r="K786" t="s">
        <v>1647</v>
      </c>
      <c r="L786">
        <v>1493.8</v>
      </c>
      <c r="M786">
        <v>3932.38</v>
      </c>
      <c r="N786" t="s">
        <v>153</v>
      </c>
    </row>
    <row r="787" spans="1:14" x14ac:dyDescent="0.35">
      <c r="A787">
        <v>153095</v>
      </c>
      <c r="B787" t="s">
        <v>1641</v>
      </c>
      <c r="C787" t="s">
        <v>1639</v>
      </c>
      <c r="D787">
        <v>11533627000124</v>
      </c>
      <c r="E787" t="s">
        <v>1643</v>
      </c>
      <c r="F787" t="s">
        <v>1707</v>
      </c>
      <c r="G787" t="s">
        <v>1707</v>
      </c>
      <c r="H787" t="s">
        <v>1708</v>
      </c>
      <c r="I787">
        <v>724110</v>
      </c>
      <c r="J787">
        <v>44</v>
      </c>
      <c r="K787" t="s">
        <v>1647</v>
      </c>
      <c r="L787">
        <v>1504.8</v>
      </c>
      <c r="M787">
        <v>4002.4</v>
      </c>
      <c r="N787" t="s">
        <v>699</v>
      </c>
    </row>
    <row r="788" spans="1:14" x14ac:dyDescent="0.35">
      <c r="A788">
        <v>153095</v>
      </c>
      <c r="B788" t="s">
        <v>1641</v>
      </c>
      <c r="C788" t="s">
        <v>1639</v>
      </c>
      <c r="D788">
        <v>11533627000124</v>
      </c>
      <c r="E788" t="s">
        <v>1643</v>
      </c>
      <c r="F788" t="s">
        <v>1709</v>
      </c>
      <c r="G788" s="4">
        <v>90888480415</v>
      </c>
      <c r="H788" t="s">
        <v>1710</v>
      </c>
      <c r="I788">
        <v>312105</v>
      </c>
      <c r="J788">
        <v>44</v>
      </c>
      <c r="K788" t="s">
        <v>1647</v>
      </c>
      <c r="L788">
        <v>3104.76</v>
      </c>
      <c r="M788">
        <v>5996.92</v>
      </c>
      <c r="N788" t="s">
        <v>1676</v>
      </c>
    </row>
    <row r="789" spans="1:14" x14ac:dyDescent="0.35">
      <c r="A789">
        <v>153095</v>
      </c>
      <c r="B789" t="s">
        <v>1641</v>
      </c>
      <c r="C789" t="s">
        <v>1639</v>
      </c>
      <c r="D789">
        <v>11533627000124</v>
      </c>
      <c r="E789" t="s">
        <v>1643</v>
      </c>
      <c r="F789" t="s">
        <v>1711</v>
      </c>
      <c r="G789" s="4">
        <v>42589002491</v>
      </c>
      <c r="H789" t="s">
        <v>1712</v>
      </c>
      <c r="I789">
        <v>950205</v>
      </c>
      <c r="J789">
        <v>44</v>
      </c>
      <c r="K789" t="s">
        <v>1647</v>
      </c>
      <c r="L789">
        <v>2032.18</v>
      </c>
      <c r="M789">
        <v>5019.09</v>
      </c>
      <c r="N789" t="s">
        <v>48</v>
      </c>
    </row>
    <row r="790" spans="1:14" x14ac:dyDescent="0.35">
      <c r="A790">
        <v>153095</v>
      </c>
      <c r="B790" t="s">
        <v>1641</v>
      </c>
      <c r="C790" t="s">
        <v>1639</v>
      </c>
      <c r="D790">
        <v>11533627000124</v>
      </c>
      <c r="E790" t="s">
        <v>1643</v>
      </c>
      <c r="F790" t="s">
        <v>1713</v>
      </c>
      <c r="G790" t="s">
        <v>1713</v>
      </c>
      <c r="H790" t="s">
        <v>1714</v>
      </c>
      <c r="I790">
        <v>716610</v>
      </c>
      <c r="J790">
        <v>44</v>
      </c>
      <c r="K790" t="s">
        <v>1647</v>
      </c>
      <c r="L790">
        <v>1314</v>
      </c>
      <c r="M790">
        <v>3636.69</v>
      </c>
      <c r="N790" t="s">
        <v>699</v>
      </c>
    </row>
    <row r="791" spans="1:14" x14ac:dyDescent="0.35">
      <c r="A791">
        <v>153095</v>
      </c>
      <c r="B791" t="s">
        <v>1641</v>
      </c>
      <c r="C791" t="s">
        <v>1639</v>
      </c>
      <c r="D791">
        <v>11533627000124</v>
      </c>
      <c r="E791" t="s">
        <v>1643</v>
      </c>
      <c r="F791" t="s">
        <v>1715</v>
      </c>
      <c r="G791" s="4">
        <v>10611292416</v>
      </c>
      <c r="H791" t="s">
        <v>1716</v>
      </c>
      <c r="I791">
        <v>724110</v>
      </c>
      <c r="J791">
        <v>44</v>
      </c>
      <c r="K791" t="s">
        <v>1647</v>
      </c>
      <c r="L791">
        <v>1504.8</v>
      </c>
      <c r="M791">
        <v>4002.4</v>
      </c>
      <c r="N791" t="s">
        <v>699</v>
      </c>
    </row>
    <row r="792" spans="1:14" x14ac:dyDescent="0.35">
      <c r="A792">
        <v>153095</v>
      </c>
      <c r="B792" t="s">
        <v>1641</v>
      </c>
      <c r="C792" t="s">
        <v>1639</v>
      </c>
      <c r="D792">
        <v>11533627000124</v>
      </c>
      <c r="E792" t="s">
        <v>1643</v>
      </c>
      <c r="F792" t="s">
        <v>1717</v>
      </c>
      <c r="G792" t="s">
        <v>1717</v>
      </c>
      <c r="H792" t="s">
        <v>1718</v>
      </c>
      <c r="I792">
        <v>715615</v>
      </c>
      <c r="J792">
        <v>44</v>
      </c>
      <c r="K792" t="s">
        <v>1647</v>
      </c>
      <c r="L792">
        <v>1460.16</v>
      </c>
      <c r="M792">
        <v>3903.88</v>
      </c>
      <c r="N792" t="s">
        <v>699</v>
      </c>
    </row>
    <row r="793" spans="1:14" x14ac:dyDescent="0.35">
      <c r="A793">
        <v>153095</v>
      </c>
      <c r="B793" t="s">
        <v>1641</v>
      </c>
      <c r="C793" t="s">
        <v>1639</v>
      </c>
      <c r="D793">
        <v>11533627000124</v>
      </c>
      <c r="E793" t="s">
        <v>1643</v>
      </c>
      <c r="F793" t="s">
        <v>1719</v>
      </c>
      <c r="G793" t="s">
        <v>1719</v>
      </c>
      <c r="H793" t="s">
        <v>1720</v>
      </c>
      <c r="I793">
        <v>715610</v>
      </c>
      <c r="J793">
        <v>44</v>
      </c>
      <c r="K793" t="s">
        <v>1647</v>
      </c>
      <c r="L793">
        <v>1941.96</v>
      </c>
      <c r="M793">
        <v>4834.46</v>
      </c>
      <c r="N793" t="s">
        <v>699</v>
      </c>
    </row>
    <row r="794" spans="1:14" x14ac:dyDescent="0.35">
      <c r="A794">
        <v>153095</v>
      </c>
      <c r="B794" t="s">
        <v>1641</v>
      </c>
      <c r="C794" t="s">
        <v>1639</v>
      </c>
      <c r="D794">
        <v>11533627000124</v>
      </c>
      <c r="E794" t="s">
        <v>1643</v>
      </c>
      <c r="F794" t="s">
        <v>1721</v>
      </c>
      <c r="G794" t="s">
        <v>1721</v>
      </c>
      <c r="H794" t="s">
        <v>1722</v>
      </c>
      <c r="I794">
        <v>717020</v>
      </c>
      <c r="J794">
        <v>44</v>
      </c>
      <c r="K794" t="s">
        <v>1647</v>
      </c>
      <c r="L794">
        <v>1123.2</v>
      </c>
      <c r="M794">
        <v>3250.23</v>
      </c>
      <c r="N794" t="s">
        <v>153</v>
      </c>
    </row>
    <row r="795" spans="1:14" x14ac:dyDescent="0.35">
      <c r="A795">
        <v>153095</v>
      </c>
      <c r="B795" t="s">
        <v>1641</v>
      </c>
      <c r="C795" t="s">
        <v>1639</v>
      </c>
      <c r="D795">
        <v>11533627000124</v>
      </c>
      <c r="E795" t="s">
        <v>1643</v>
      </c>
      <c r="F795" t="s">
        <v>1723</v>
      </c>
      <c r="G795" t="s">
        <v>1723</v>
      </c>
      <c r="H795" t="s">
        <v>1724</v>
      </c>
      <c r="I795">
        <v>717020</v>
      </c>
      <c r="J795">
        <v>44</v>
      </c>
      <c r="K795" t="s">
        <v>1647</v>
      </c>
      <c r="L795">
        <v>1123.2</v>
      </c>
      <c r="M795">
        <v>3250.23</v>
      </c>
      <c r="N795" t="s">
        <v>153</v>
      </c>
    </row>
    <row r="796" spans="1:14" x14ac:dyDescent="0.35">
      <c r="A796">
        <v>153095</v>
      </c>
      <c r="B796" t="s">
        <v>1641</v>
      </c>
      <c r="C796" t="s">
        <v>1639</v>
      </c>
      <c r="D796">
        <v>11533627000124</v>
      </c>
      <c r="E796" t="s">
        <v>1643</v>
      </c>
      <c r="F796" t="s">
        <v>1725</v>
      </c>
      <c r="G796" t="s">
        <v>1725</v>
      </c>
      <c r="H796" t="s">
        <v>1726</v>
      </c>
      <c r="I796">
        <v>951105</v>
      </c>
      <c r="J796">
        <v>44</v>
      </c>
      <c r="K796" t="s">
        <v>1647</v>
      </c>
      <c r="L796">
        <v>2516.96</v>
      </c>
      <c r="M796">
        <v>5651.37</v>
      </c>
      <c r="N796" t="s">
        <v>699</v>
      </c>
    </row>
    <row r="797" spans="1:14" x14ac:dyDescent="0.35">
      <c r="A797">
        <v>153095</v>
      </c>
      <c r="B797" t="s">
        <v>1641</v>
      </c>
      <c r="C797" t="s">
        <v>1639</v>
      </c>
      <c r="D797">
        <v>11533627000124</v>
      </c>
      <c r="E797" t="s">
        <v>1643</v>
      </c>
      <c r="F797" t="s">
        <v>1727</v>
      </c>
      <c r="G797" s="4">
        <v>33475075415</v>
      </c>
      <c r="H797" t="s">
        <v>1728</v>
      </c>
      <c r="I797">
        <v>715610</v>
      </c>
      <c r="J797">
        <v>44</v>
      </c>
      <c r="K797" t="s">
        <v>1647</v>
      </c>
      <c r="L797">
        <v>1941.96</v>
      </c>
      <c r="M797">
        <v>4834.46</v>
      </c>
      <c r="N797" t="s">
        <v>699</v>
      </c>
    </row>
    <row r="798" spans="1:14" x14ac:dyDescent="0.35">
      <c r="A798">
        <v>153095</v>
      </c>
      <c r="B798" t="s">
        <v>1641</v>
      </c>
      <c r="C798" t="s">
        <v>1639</v>
      </c>
      <c r="D798">
        <v>11533627000124</v>
      </c>
      <c r="E798" t="s">
        <v>1643</v>
      </c>
      <c r="F798" t="s">
        <v>1729</v>
      </c>
      <c r="G798" s="4">
        <v>10688494447</v>
      </c>
      <c r="H798" t="s">
        <v>1730</v>
      </c>
      <c r="I798">
        <v>715615</v>
      </c>
      <c r="J798">
        <v>44</v>
      </c>
      <c r="K798" t="s">
        <v>1647</v>
      </c>
      <c r="L798">
        <v>1460.16</v>
      </c>
      <c r="M798">
        <v>3903.88</v>
      </c>
      <c r="N798" t="s">
        <v>699</v>
      </c>
    </row>
    <row r="799" spans="1:14" x14ac:dyDescent="0.35">
      <c r="A799">
        <v>153095</v>
      </c>
      <c r="B799" t="s">
        <v>1641</v>
      </c>
      <c r="C799" t="s">
        <v>1639</v>
      </c>
      <c r="D799">
        <v>11533627000124</v>
      </c>
      <c r="E799" t="s">
        <v>1643</v>
      </c>
      <c r="F799" t="s">
        <v>1731</v>
      </c>
      <c r="G799" s="4">
        <v>45177988449</v>
      </c>
      <c r="H799" t="s">
        <v>1732</v>
      </c>
      <c r="I799">
        <v>724440</v>
      </c>
      <c r="J799">
        <v>44</v>
      </c>
      <c r="K799" t="s">
        <v>1647</v>
      </c>
      <c r="L799">
        <v>1684.6</v>
      </c>
      <c r="M799">
        <v>4331.7299999999996</v>
      </c>
      <c r="N799" t="s">
        <v>153</v>
      </c>
    </row>
    <row r="800" spans="1:14" x14ac:dyDescent="0.35">
      <c r="A800">
        <v>153095</v>
      </c>
      <c r="B800" t="s">
        <v>1641</v>
      </c>
      <c r="C800" t="s">
        <v>1639</v>
      </c>
      <c r="D800">
        <v>11533627000124</v>
      </c>
      <c r="E800" t="s">
        <v>1643</v>
      </c>
      <c r="F800" t="s">
        <v>1733</v>
      </c>
      <c r="G800" t="s">
        <v>1733</v>
      </c>
      <c r="H800" t="s">
        <v>1734</v>
      </c>
      <c r="I800">
        <v>717020</v>
      </c>
      <c r="J800">
        <v>44</v>
      </c>
      <c r="K800" t="s">
        <v>1647</v>
      </c>
      <c r="L800">
        <v>1123.2</v>
      </c>
      <c r="M800">
        <v>3250.23</v>
      </c>
      <c r="N800" t="s">
        <v>153</v>
      </c>
    </row>
    <row r="801" spans="1:14" x14ac:dyDescent="0.35">
      <c r="A801">
        <v>153095</v>
      </c>
      <c r="B801" t="s">
        <v>1641</v>
      </c>
      <c r="C801" t="s">
        <v>1639</v>
      </c>
      <c r="D801">
        <v>11533627000124</v>
      </c>
      <c r="E801" t="s">
        <v>1643</v>
      </c>
      <c r="F801" t="s">
        <v>1735</v>
      </c>
      <c r="G801" t="s">
        <v>1735</v>
      </c>
      <c r="H801" t="s">
        <v>1736</v>
      </c>
      <c r="I801">
        <v>214305</v>
      </c>
      <c r="J801">
        <v>44</v>
      </c>
      <c r="K801" t="s">
        <v>1647</v>
      </c>
      <c r="L801">
        <v>10553.09</v>
      </c>
      <c r="M801">
        <v>21773.43</v>
      </c>
      <c r="N801" t="s">
        <v>1737</v>
      </c>
    </row>
    <row r="802" spans="1:14" x14ac:dyDescent="0.35">
      <c r="A802">
        <v>153095</v>
      </c>
      <c r="B802" t="s">
        <v>1641</v>
      </c>
      <c r="C802" t="s">
        <v>1639</v>
      </c>
      <c r="D802">
        <v>11533627000124</v>
      </c>
      <c r="E802" t="s">
        <v>1643</v>
      </c>
      <c r="F802" t="s">
        <v>1738</v>
      </c>
      <c r="G802" t="s">
        <v>1738</v>
      </c>
      <c r="H802" t="s">
        <v>1739</v>
      </c>
      <c r="I802">
        <v>214205</v>
      </c>
      <c r="J802">
        <v>44</v>
      </c>
      <c r="K802" t="s">
        <v>1647</v>
      </c>
      <c r="L802">
        <v>8117.76</v>
      </c>
      <c r="M802">
        <v>16853.900000000001</v>
      </c>
      <c r="N802" t="s">
        <v>1737</v>
      </c>
    </row>
    <row r="803" spans="1:14" x14ac:dyDescent="0.35">
      <c r="A803">
        <v>153095</v>
      </c>
      <c r="B803" t="s">
        <v>1641</v>
      </c>
      <c r="C803" t="s">
        <v>1639</v>
      </c>
      <c r="D803">
        <v>11533627000124</v>
      </c>
      <c r="E803" t="s">
        <v>1643</v>
      </c>
      <c r="F803" t="s">
        <v>1740</v>
      </c>
      <c r="G803" s="4">
        <v>83566783404</v>
      </c>
      <c r="H803" t="s">
        <v>1741</v>
      </c>
      <c r="I803">
        <v>715615</v>
      </c>
      <c r="J803">
        <v>44</v>
      </c>
      <c r="K803" t="s">
        <v>1647</v>
      </c>
      <c r="L803">
        <v>1460.16</v>
      </c>
      <c r="M803">
        <v>3903.88</v>
      </c>
      <c r="N803" t="s">
        <v>699</v>
      </c>
    </row>
    <row r="804" spans="1:14" x14ac:dyDescent="0.35">
      <c r="A804">
        <v>153095</v>
      </c>
      <c r="B804" t="s">
        <v>1641</v>
      </c>
      <c r="C804" t="s">
        <v>1639</v>
      </c>
      <c r="D804">
        <v>11533627000124</v>
      </c>
      <c r="E804" t="s">
        <v>1643</v>
      </c>
      <c r="F804" t="s">
        <v>1742</v>
      </c>
      <c r="G804" t="s">
        <v>1742</v>
      </c>
      <c r="H804" t="s">
        <v>1743</v>
      </c>
      <c r="I804">
        <v>724110</v>
      </c>
      <c r="J804">
        <v>44</v>
      </c>
      <c r="K804" t="s">
        <v>1647</v>
      </c>
      <c r="L804">
        <v>1875.4</v>
      </c>
      <c r="M804">
        <v>4709.54</v>
      </c>
      <c r="N804" t="s">
        <v>699</v>
      </c>
    </row>
    <row r="805" spans="1:14" x14ac:dyDescent="0.35">
      <c r="A805">
        <v>153095</v>
      </c>
      <c r="B805" t="s">
        <v>1641</v>
      </c>
      <c r="C805" t="s">
        <v>1639</v>
      </c>
      <c r="D805">
        <v>11533627000124</v>
      </c>
      <c r="E805" t="s">
        <v>1643</v>
      </c>
      <c r="F805" t="s">
        <v>1744</v>
      </c>
      <c r="G805" s="4">
        <v>49235397472</v>
      </c>
      <c r="H805" t="s">
        <v>1745</v>
      </c>
      <c r="I805">
        <v>313415</v>
      </c>
      <c r="J805">
        <v>44</v>
      </c>
      <c r="K805" t="s">
        <v>1647</v>
      </c>
      <c r="L805">
        <v>1991.92</v>
      </c>
      <c r="M805">
        <v>4937.71</v>
      </c>
      <c r="N805" t="s">
        <v>153</v>
      </c>
    </row>
    <row r="806" spans="1:14" x14ac:dyDescent="0.35">
      <c r="A806">
        <v>153095</v>
      </c>
      <c r="B806" t="s">
        <v>1641</v>
      </c>
      <c r="C806" t="s">
        <v>1639</v>
      </c>
      <c r="D806">
        <v>11533627000124</v>
      </c>
      <c r="E806" t="s">
        <v>1643</v>
      </c>
      <c r="F806" t="s">
        <v>1746</v>
      </c>
      <c r="G806" t="s">
        <v>1746</v>
      </c>
      <c r="H806" t="s">
        <v>1747</v>
      </c>
      <c r="I806">
        <v>951105</v>
      </c>
      <c r="J806">
        <v>44</v>
      </c>
      <c r="K806" t="s">
        <v>1647</v>
      </c>
      <c r="L806">
        <v>2516.96</v>
      </c>
      <c r="M806">
        <v>5651.37</v>
      </c>
      <c r="N806" t="s">
        <v>699</v>
      </c>
    </row>
    <row r="807" spans="1:14" x14ac:dyDescent="0.35">
      <c r="A807">
        <v>153095</v>
      </c>
      <c r="B807" t="s">
        <v>1641</v>
      </c>
      <c r="C807" t="s">
        <v>1639</v>
      </c>
      <c r="D807">
        <v>11533627000124</v>
      </c>
      <c r="E807" t="s">
        <v>1643</v>
      </c>
      <c r="F807" t="s">
        <v>1748</v>
      </c>
      <c r="G807" t="s">
        <v>1748</v>
      </c>
      <c r="H807" t="s">
        <v>1749</v>
      </c>
      <c r="I807">
        <v>717020</v>
      </c>
      <c r="J807">
        <v>44</v>
      </c>
      <c r="K807" t="s">
        <v>1647</v>
      </c>
      <c r="L807">
        <v>1123.2</v>
      </c>
      <c r="M807">
        <v>3250.23</v>
      </c>
      <c r="N807" t="s">
        <v>153</v>
      </c>
    </row>
    <row r="808" spans="1:14" x14ac:dyDescent="0.35">
      <c r="A808">
        <v>153095</v>
      </c>
      <c r="B808" t="s">
        <v>1641</v>
      </c>
      <c r="C808" t="s">
        <v>1639</v>
      </c>
      <c r="D808">
        <v>11533627000124</v>
      </c>
      <c r="E808" t="s">
        <v>1643</v>
      </c>
      <c r="F808" t="s">
        <v>1750</v>
      </c>
      <c r="G808" t="s">
        <v>1750</v>
      </c>
      <c r="H808" t="s">
        <v>1751</v>
      </c>
      <c r="I808">
        <v>716610</v>
      </c>
      <c r="J808">
        <v>44</v>
      </c>
      <c r="K808" t="s">
        <v>1647</v>
      </c>
      <c r="L808">
        <v>1684.6</v>
      </c>
      <c r="M808">
        <v>4344.17</v>
      </c>
      <c r="N808" t="s">
        <v>153</v>
      </c>
    </row>
    <row r="809" spans="1:14" x14ac:dyDescent="0.35">
      <c r="A809">
        <v>153095</v>
      </c>
      <c r="B809" t="s">
        <v>1641</v>
      </c>
      <c r="C809" t="s">
        <v>1639</v>
      </c>
      <c r="D809">
        <v>11533627000124</v>
      </c>
      <c r="E809" t="s">
        <v>1643</v>
      </c>
      <c r="F809" t="s">
        <v>1752</v>
      </c>
      <c r="G809" t="s">
        <v>1752</v>
      </c>
      <c r="H809" t="s">
        <v>1753</v>
      </c>
      <c r="I809">
        <v>715615</v>
      </c>
      <c r="J809">
        <v>44</v>
      </c>
      <c r="K809" t="s">
        <v>1647</v>
      </c>
      <c r="L809">
        <v>1460.16</v>
      </c>
      <c r="M809">
        <v>3903.88</v>
      </c>
      <c r="N809" t="s">
        <v>699</v>
      </c>
    </row>
    <row r="810" spans="1:14" x14ac:dyDescent="0.35">
      <c r="A810">
        <v>153095</v>
      </c>
      <c r="B810" t="s">
        <v>1641</v>
      </c>
      <c r="C810" t="s">
        <v>1639</v>
      </c>
      <c r="D810">
        <v>11533627000124</v>
      </c>
      <c r="E810" t="s">
        <v>1643</v>
      </c>
      <c r="F810" t="s">
        <v>1754</v>
      </c>
      <c r="G810" t="s">
        <v>1754</v>
      </c>
      <c r="H810" t="s">
        <v>1755</v>
      </c>
      <c r="I810">
        <v>715610</v>
      </c>
      <c r="J810">
        <v>44</v>
      </c>
      <c r="K810" t="s">
        <v>1647</v>
      </c>
      <c r="L810">
        <v>1941.96</v>
      </c>
      <c r="M810">
        <v>4834.46</v>
      </c>
      <c r="N810" t="s">
        <v>699</v>
      </c>
    </row>
    <row r="811" spans="1:14" x14ac:dyDescent="0.35">
      <c r="A811">
        <v>153095</v>
      </c>
      <c r="B811" t="s">
        <v>1641</v>
      </c>
      <c r="C811" t="s">
        <v>1639</v>
      </c>
      <c r="D811">
        <v>11533627000124</v>
      </c>
      <c r="E811" t="s">
        <v>1643</v>
      </c>
      <c r="F811" t="s">
        <v>1756</v>
      </c>
      <c r="G811" s="4">
        <v>10235796425</v>
      </c>
      <c r="H811" t="s">
        <v>1757</v>
      </c>
      <c r="I811">
        <v>724110</v>
      </c>
      <c r="J811">
        <v>44</v>
      </c>
      <c r="K811" t="s">
        <v>1647</v>
      </c>
      <c r="L811">
        <v>1504.8</v>
      </c>
      <c r="M811">
        <v>4002.4</v>
      </c>
      <c r="N811" t="s">
        <v>699</v>
      </c>
    </row>
    <row r="812" spans="1:14" x14ac:dyDescent="0.35">
      <c r="A812">
        <v>153095</v>
      </c>
      <c r="B812" t="s">
        <v>1641</v>
      </c>
      <c r="C812" t="s">
        <v>1639</v>
      </c>
      <c r="D812">
        <v>11533627000124</v>
      </c>
      <c r="E812" t="s">
        <v>1643</v>
      </c>
      <c r="F812" t="s">
        <v>1758</v>
      </c>
      <c r="G812" s="4">
        <v>27293700482</v>
      </c>
      <c r="H812" t="s">
        <v>1759</v>
      </c>
      <c r="I812">
        <v>951105</v>
      </c>
      <c r="J812">
        <v>44</v>
      </c>
      <c r="K812" t="s">
        <v>1647</v>
      </c>
      <c r="L812">
        <v>1941.96</v>
      </c>
      <c r="M812">
        <v>4541.34</v>
      </c>
      <c r="N812" t="s">
        <v>699</v>
      </c>
    </row>
    <row r="813" spans="1:14" x14ac:dyDescent="0.35">
      <c r="A813">
        <v>153095</v>
      </c>
      <c r="B813" t="s">
        <v>1641</v>
      </c>
      <c r="C813" t="s">
        <v>1639</v>
      </c>
      <c r="D813">
        <v>11533627000124</v>
      </c>
      <c r="E813" t="s">
        <v>1643</v>
      </c>
      <c r="F813" t="s">
        <v>1760</v>
      </c>
      <c r="G813" t="s">
        <v>1760</v>
      </c>
      <c r="H813" t="s">
        <v>1761</v>
      </c>
      <c r="I813">
        <v>717020</v>
      </c>
      <c r="J813">
        <v>44</v>
      </c>
      <c r="K813" t="s">
        <v>1647</v>
      </c>
      <c r="L813">
        <v>1123.2</v>
      </c>
      <c r="M813">
        <v>3250.23</v>
      </c>
      <c r="N813" t="s">
        <v>153</v>
      </c>
    </row>
    <row r="814" spans="1:14" x14ac:dyDescent="0.35">
      <c r="A814">
        <v>153095</v>
      </c>
      <c r="B814" t="s">
        <v>1641</v>
      </c>
      <c r="C814" t="s">
        <v>1639</v>
      </c>
      <c r="D814">
        <v>11533627000124</v>
      </c>
      <c r="E814" t="s">
        <v>1643</v>
      </c>
      <c r="F814" t="s">
        <v>1762</v>
      </c>
      <c r="G814" s="4">
        <v>73371211487</v>
      </c>
      <c r="H814" t="s">
        <v>1763</v>
      </c>
      <c r="I814">
        <v>715615</v>
      </c>
      <c r="J814">
        <v>44</v>
      </c>
      <c r="K814" t="s">
        <v>1647</v>
      </c>
      <c r="L814">
        <v>1460.16</v>
      </c>
      <c r="M814">
        <v>3903.88</v>
      </c>
      <c r="N814" t="s">
        <v>699</v>
      </c>
    </row>
    <row r="815" spans="1:14" x14ac:dyDescent="0.35">
      <c r="A815">
        <v>153095</v>
      </c>
      <c r="B815" t="s">
        <v>1641</v>
      </c>
      <c r="C815" t="s">
        <v>1639</v>
      </c>
      <c r="D815">
        <v>11533627000124</v>
      </c>
      <c r="E815" t="s">
        <v>1643</v>
      </c>
      <c r="F815" t="s">
        <v>1764</v>
      </c>
      <c r="G815" s="4">
        <v>74175041400</v>
      </c>
      <c r="H815" t="s">
        <v>1765</v>
      </c>
      <c r="I815">
        <v>715505</v>
      </c>
      <c r="J815">
        <v>44</v>
      </c>
      <c r="K815" t="s">
        <v>1647</v>
      </c>
      <c r="L815">
        <v>1123.2</v>
      </c>
      <c r="M815">
        <v>3231.25</v>
      </c>
      <c r="N815" t="s">
        <v>153</v>
      </c>
    </row>
    <row r="816" spans="1:14" x14ac:dyDescent="0.35">
      <c r="A816">
        <v>153095</v>
      </c>
      <c r="B816" t="s">
        <v>1641</v>
      </c>
      <c r="C816" t="s">
        <v>1639</v>
      </c>
      <c r="D816">
        <v>11533627000124</v>
      </c>
      <c r="E816" t="s">
        <v>1643</v>
      </c>
      <c r="F816" t="s">
        <v>1766</v>
      </c>
      <c r="G816" t="s">
        <v>1766</v>
      </c>
      <c r="H816" t="s">
        <v>1767</v>
      </c>
      <c r="I816">
        <v>724110</v>
      </c>
      <c r="J816">
        <v>44</v>
      </c>
      <c r="K816" t="s">
        <v>1647</v>
      </c>
      <c r="L816">
        <v>1875.4</v>
      </c>
      <c r="M816">
        <v>4709.54</v>
      </c>
      <c r="N816" t="s">
        <v>699</v>
      </c>
    </row>
    <row r="817" spans="1:14" x14ac:dyDescent="0.35">
      <c r="A817">
        <v>153095</v>
      </c>
      <c r="B817" t="s">
        <v>1641</v>
      </c>
      <c r="C817" t="s">
        <v>1639</v>
      </c>
      <c r="D817">
        <v>11533627000124</v>
      </c>
      <c r="E817" t="s">
        <v>1643</v>
      </c>
      <c r="F817" t="s">
        <v>1768</v>
      </c>
      <c r="G817" s="4">
        <v>10673376443</v>
      </c>
      <c r="H817" t="s">
        <v>1769</v>
      </c>
      <c r="I817">
        <v>717020</v>
      </c>
      <c r="J817">
        <v>44</v>
      </c>
      <c r="K817" t="s">
        <v>1647</v>
      </c>
      <c r="L817">
        <v>1123.2</v>
      </c>
      <c r="M817">
        <v>3250.23</v>
      </c>
      <c r="N817" t="s">
        <v>153</v>
      </c>
    </row>
    <row r="818" spans="1:14" x14ac:dyDescent="0.35">
      <c r="A818">
        <v>153095</v>
      </c>
      <c r="B818" t="s">
        <v>1641</v>
      </c>
      <c r="C818" t="s">
        <v>1639</v>
      </c>
      <c r="D818">
        <v>11533627000124</v>
      </c>
      <c r="E818" t="s">
        <v>1643</v>
      </c>
      <c r="F818" t="s">
        <v>1770</v>
      </c>
      <c r="G818" t="s">
        <v>1770</v>
      </c>
      <c r="H818" t="s">
        <v>1771</v>
      </c>
      <c r="I818">
        <v>313415</v>
      </c>
      <c r="J818">
        <v>44</v>
      </c>
      <c r="K818" t="s">
        <v>1647</v>
      </c>
      <c r="L818">
        <v>1991.92</v>
      </c>
      <c r="M818">
        <v>4937.71</v>
      </c>
      <c r="N818" t="s">
        <v>153</v>
      </c>
    </row>
    <row r="819" spans="1:14" x14ac:dyDescent="0.35">
      <c r="A819">
        <v>153095</v>
      </c>
      <c r="B819" t="s">
        <v>1641</v>
      </c>
      <c r="C819" t="s">
        <v>1639</v>
      </c>
      <c r="D819">
        <v>11533627000124</v>
      </c>
      <c r="E819" t="s">
        <v>1643</v>
      </c>
      <c r="F819" t="s">
        <v>1772</v>
      </c>
      <c r="G819" t="s">
        <v>1772</v>
      </c>
      <c r="H819" t="s">
        <v>1773</v>
      </c>
      <c r="I819">
        <v>724110</v>
      </c>
      <c r="J819">
        <v>44</v>
      </c>
      <c r="K819" t="s">
        <v>1647</v>
      </c>
      <c r="L819">
        <v>1504.8</v>
      </c>
      <c r="M819">
        <v>4002.4</v>
      </c>
      <c r="N819" t="s">
        <v>699</v>
      </c>
    </row>
    <row r="820" spans="1:14" x14ac:dyDescent="0.35">
      <c r="A820">
        <v>153095</v>
      </c>
      <c r="B820" t="s">
        <v>1641</v>
      </c>
      <c r="C820" t="s">
        <v>1639</v>
      </c>
      <c r="D820">
        <v>11533627000124</v>
      </c>
      <c r="E820" t="s">
        <v>1643</v>
      </c>
      <c r="F820" t="s">
        <v>1774</v>
      </c>
      <c r="G820" s="4">
        <v>87791498804</v>
      </c>
      <c r="H820" t="s">
        <v>1775</v>
      </c>
      <c r="I820">
        <v>715210</v>
      </c>
      <c r="J820">
        <v>44</v>
      </c>
      <c r="K820" t="s">
        <v>1647</v>
      </c>
      <c r="L820">
        <v>1493.8</v>
      </c>
      <c r="M820">
        <v>3957.71</v>
      </c>
      <c r="N820" t="s">
        <v>153</v>
      </c>
    </row>
    <row r="821" spans="1:14" x14ac:dyDescent="0.35">
      <c r="A821">
        <v>153095</v>
      </c>
      <c r="B821" t="s">
        <v>1641</v>
      </c>
      <c r="C821" t="s">
        <v>1639</v>
      </c>
      <c r="D821">
        <v>11533627000124</v>
      </c>
      <c r="E821" t="s">
        <v>1643</v>
      </c>
      <c r="F821" t="s">
        <v>1776</v>
      </c>
      <c r="G821" t="s">
        <v>1776</v>
      </c>
      <c r="H821" t="s">
        <v>1777</v>
      </c>
      <c r="I821">
        <v>717020</v>
      </c>
      <c r="J821">
        <v>44</v>
      </c>
      <c r="K821" t="s">
        <v>1647</v>
      </c>
      <c r="L821">
        <v>1123.2</v>
      </c>
      <c r="M821">
        <v>3250.23</v>
      </c>
      <c r="N821" t="s">
        <v>153</v>
      </c>
    </row>
    <row r="822" spans="1:14" x14ac:dyDescent="0.35">
      <c r="A822">
        <v>153095</v>
      </c>
      <c r="B822" t="s">
        <v>1641</v>
      </c>
      <c r="C822" t="s">
        <v>1639</v>
      </c>
      <c r="D822">
        <v>11533627000124</v>
      </c>
      <c r="E822" t="s">
        <v>1643</v>
      </c>
      <c r="F822" t="s">
        <v>1778</v>
      </c>
      <c r="G822" s="4">
        <v>63350645453</v>
      </c>
      <c r="H822" t="s">
        <v>1779</v>
      </c>
      <c r="I822">
        <v>715610</v>
      </c>
      <c r="J822">
        <v>44</v>
      </c>
      <c r="K822" t="s">
        <v>1647</v>
      </c>
      <c r="L822">
        <v>1941.96</v>
      </c>
      <c r="M822">
        <v>4834.46</v>
      </c>
      <c r="N822" t="s">
        <v>699</v>
      </c>
    </row>
    <row r="823" spans="1:14" x14ac:dyDescent="0.35">
      <c r="A823">
        <v>153095</v>
      </c>
      <c r="B823" t="s">
        <v>1641</v>
      </c>
      <c r="C823" t="s">
        <v>1639</v>
      </c>
      <c r="D823">
        <v>11533627000124</v>
      </c>
      <c r="E823" t="s">
        <v>1643</v>
      </c>
      <c r="F823" t="s">
        <v>1780</v>
      </c>
      <c r="G823" t="s">
        <v>1780</v>
      </c>
      <c r="H823" t="s">
        <v>1781</v>
      </c>
      <c r="I823">
        <v>717020</v>
      </c>
      <c r="J823">
        <v>44</v>
      </c>
      <c r="K823" t="s">
        <v>1647</v>
      </c>
      <c r="L823">
        <v>1123.2</v>
      </c>
      <c r="M823">
        <v>3250.23</v>
      </c>
      <c r="N823" t="s">
        <v>153</v>
      </c>
    </row>
    <row r="824" spans="1:14" x14ac:dyDescent="0.35">
      <c r="A824">
        <v>153095</v>
      </c>
      <c r="B824" t="s">
        <v>1641</v>
      </c>
      <c r="C824" t="s">
        <v>1639</v>
      </c>
      <c r="D824">
        <v>11533627000124</v>
      </c>
      <c r="E824" t="s">
        <v>1643</v>
      </c>
      <c r="F824" t="s">
        <v>1782</v>
      </c>
      <c r="G824" s="4">
        <v>70745072453</v>
      </c>
      <c r="H824" t="s">
        <v>1783</v>
      </c>
      <c r="I824">
        <v>724110</v>
      </c>
      <c r="J824">
        <v>44</v>
      </c>
      <c r="K824" t="s">
        <v>1647</v>
      </c>
      <c r="L824">
        <v>1504.8</v>
      </c>
      <c r="M824">
        <v>4002.4</v>
      </c>
      <c r="N824" t="s">
        <v>699</v>
      </c>
    </row>
    <row r="825" spans="1:14" x14ac:dyDescent="0.35">
      <c r="A825">
        <v>153095</v>
      </c>
      <c r="B825" t="s">
        <v>1641</v>
      </c>
      <c r="C825" t="s">
        <v>1639</v>
      </c>
      <c r="D825">
        <v>11533627000124</v>
      </c>
      <c r="E825" t="s">
        <v>1643</v>
      </c>
      <c r="F825" t="s">
        <v>1784</v>
      </c>
      <c r="G825" s="4">
        <v>59212837468</v>
      </c>
      <c r="H825" t="s">
        <v>1785</v>
      </c>
      <c r="I825">
        <v>717020</v>
      </c>
      <c r="J825">
        <v>44</v>
      </c>
      <c r="K825" t="s">
        <v>1647</v>
      </c>
      <c r="L825">
        <v>1123.2</v>
      </c>
      <c r="M825">
        <v>3250.23</v>
      </c>
      <c r="N825" t="s">
        <v>153</v>
      </c>
    </row>
    <row r="826" spans="1:14" x14ac:dyDescent="0.35">
      <c r="A826">
        <v>153095</v>
      </c>
      <c r="B826" t="s">
        <v>1641</v>
      </c>
      <c r="C826" t="s">
        <v>1639</v>
      </c>
      <c r="D826">
        <v>11533627000124</v>
      </c>
      <c r="E826" t="s">
        <v>1643</v>
      </c>
      <c r="F826" t="s">
        <v>1786</v>
      </c>
      <c r="G826" s="4">
        <v>59255161415</v>
      </c>
      <c r="H826" t="s">
        <v>1787</v>
      </c>
      <c r="I826">
        <v>715210</v>
      </c>
      <c r="J826">
        <v>44</v>
      </c>
      <c r="K826" t="s">
        <v>1647</v>
      </c>
      <c r="L826">
        <v>1493.8</v>
      </c>
      <c r="M826">
        <v>3957.71</v>
      </c>
      <c r="N826" t="s">
        <v>153</v>
      </c>
    </row>
    <row r="827" spans="1:14" x14ac:dyDescent="0.35">
      <c r="A827">
        <v>153095</v>
      </c>
      <c r="B827" t="s">
        <v>1641</v>
      </c>
      <c r="C827" t="s">
        <v>1639</v>
      </c>
      <c r="D827">
        <v>11533627000124</v>
      </c>
      <c r="E827" t="s">
        <v>1643</v>
      </c>
      <c r="F827" t="s">
        <v>1788</v>
      </c>
      <c r="G827" s="4">
        <v>64211916491</v>
      </c>
      <c r="H827" t="s">
        <v>1789</v>
      </c>
      <c r="I827">
        <v>724110</v>
      </c>
      <c r="J827">
        <v>44</v>
      </c>
      <c r="K827" t="s">
        <v>1647</v>
      </c>
      <c r="L827">
        <v>1504.8</v>
      </c>
      <c r="M827">
        <v>4002.4</v>
      </c>
      <c r="N827" t="s">
        <v>699</v>
      </c>
    </row>
    <row r="828" spans="1:14" x14ac:dyDescent="0.35">
      <c r="A828">
        <v>153095</v>
      </c>
      <c r="B828" t="s">
        <v>1641</v>
      </c>
      <c r="C828" t="s">
        <v>1639</v>
      </c>
      <c r="D828">
        <v>11533627000124</v>
      </c>
      <c r="E828" t="s">
        <v>1643</v>
      </c>
      <c r="F828" t="s">
        <v>1790</v>
      </c>
      <c r="G828" s="4">
        <v>32592477420</v>
      </c>
      <c r="H828" t="s">
        <v>1791</v>
      </c>
      <c r="I828">
        <v>715210</v>
      </c>
      <c r="J828">
        <v>44</v>
      </c>
      <c r="K828" t="s">
        <v>1647</v>
      </c>
      <c r="L828">
        <v>1493.8</v>
      </c>
      <c r="M828">
        <v>3957.71</v>
      </c>
      <c r="N828" t="s">
        <v>153</v>
      </c>
    </row>
    <row r="829" spans="1:14" x14ac:dyDescent="0.35">
      <c r="A829">
        <v>153095</v>
      </c>
      <c r="B829" t="s">
        <v>1641</v>
      </c>
      <c r="C829" t="s">
        <v>1639</v>
      </c>
      <c r="D829">
        <v>11533627000124</v>
      </c>
      <c r="E829" t="s">
        <v>1643</v>
      </c>
      <c r="F829" t="s">
        <v>1792</v>
      </c>
      <c r="G829" t="s">
        <v>1792</v>
      </c>
      <c r="H829" t="s">
        <v>1793</v>
      </c>
      <c r="I829">
        <v>717020</v>
      </c>
      <c r="J829">
        <v>44</v>
      </c>
      <c r="K829" t="s">
        <v>1647</v>
      </c>
      <c r="L829">
        <v>1123.2</v>
      </c>
      <c r="M829">
        <v>3250.23</v>
      </c>
      <c r="N829" t="s">
        <v>153</v>
      </c>
    </row>
    <row r="830" spans="1:14" x14ac:dyDescent="0.35">
      <c r="A830">
        <v>153095</v>
      </c>
      <c r="B830" t="s">
        <v>1641</v>
      </c>
      <c r="C830" t="s">
        <v>1639</v>
      </c>
      <c r="D830">
        <v>11533627000124</v>
      </c>
      <c r="E830" t="s">
        <v>1643</v>
      </c>
      <c r="F830" t="s">
        <v>1794</v>
      </c>
      <c r="G830" s="4">
        <v>93530870404</v>
      </c>
      <c r="H830" t="s">
        <v>1795</v>
      </c>
      <c r="I830">
        <v>724110</v>
      </c>
      <c r="J830">
        <v>44</v>
      </c>
      <c r="K830" t="s">
        <v>1647</v>
      </c>
      <c r="L830">
        <v>1875.4</v>
      </c>
      <c r="M830">
        <v>4709.54</v>
      </c>
      <c r="N830" t="s">
        <v>699</v>
      </c>
    </row>
    <row r="831" spans="1:14" x14ac:dyDescent="0.35">
      <c r="A831">
        <v>153095</v>
      </c>
      <c r="B831" t="s">
        <v>1641</v>
      </c>
      <c r="C831" t="s">
        <v>1639</v>
      </c>
      <c r="D831">
        <v>11533627000124</v>
      </c>
      <c r="E831" t="s">
        <v>1643</v>
      </c>
      <c r="F831" t="s">
        <v>1796</v>
      </c>
      <c r="G831" t="s">
        <v>1796</v>
      </c>
      <c r="H831" t="s">
        <v>1797</v>
      </c>
      <c r="I831">
        <v>951105</v>
      </c>
      <c r="J831">
        <v>44</v>
      </c>
      <c r="K831" t="s">
        <v>1647</v>
      </c>
      <c r="L831">
        <v>1941.96</v>
      </c>
      <c r="M831">
        <v>4541.34</v>
      </c>
      <c r="N831" t="s">
        <v>699</v>
      </c>
    </row>
    <row r="832" spans="1:14" x14ac:dyDescent="0.35">
      <c r="A832">
        <v>153095</v>
      </c>
      <c r="B832" t="s">
        <v>1641</v>
      </c>
      <c r="C832" t="s">
        <v>1639</v>
      </c>
      <c r="D832">
        <v>11533627000124</v>
      </c>
      <c r="E832" t="s">
        <v>1643</v>
      </c>
      <c r="F832" t="s">
        <v>1798</v>
      </c>
      <c r="G832" t="s">
        <v>1798</v>
      </c>
      <c r="H832" t="s">
        <v>1799</v>
      </c>
      <c r="I832">
        <v>717020</v>
      </c>
      <c r="J832">
        <v>44</v>
      </c>
      <c r="K832" t="s">
        <v>1647</v>
      </c>
      <c r="L832">
        <v>1123.2</v>
      </c>
      <c r="M832">
        <v>3250.23</v>
      </c>
      <c r="N832" t="s">
        <v>153</v>
      </c>
    </row>
    <row r="833" spans="1:14" x14ac:dyDescent="0.35">
      <c r="A833">
        <v>153095</v>
      </c>
      <c r="B833" t="s">
        <v>1641</v>
      </c>
      <c r="C833" t="s">
        <v>1639</v>
      </c>
      <c r="D833">
        <v>11533627000124</v>
      </c>
      <c r="E833" t="s">
        <v>1643</v>
      </c>
      <c r="F833" t="s">
        <v>1800</v>
      </c>
      <c r="G833" t="s">
        <v>1800</v>
      </c>
      <c r="H833" t="s">
        <v>1801</v>
      </c>
      <c r="I833">
        <v>717020</v>
      </c>
      <c r="J833">
        <v>44</v>
      </c>
      <c r="K833" t="s">
        <v>1647</v>
      </c>
      <c r="L833">
        <v>1123.2</v>
      </c>
      <c r="M833">
        <v>3250.23</v>
      </c>
      <c r="N833" t="s">
        <v>153</v>
      </c>
    </row>
    <row r="834" spans="1:14" x14ac:dyDescent="0.35">
      <c r="A834">
        <v>153095</v>
      </c>
      <c r="B834" t="s">
        <v>1641</v>
      </c>
      <c r="C834" t="s">
        <v>1639</v>
      </c>
      <c r="D834">
        <v>11533627000124</v>
      </c>
      <c r="E834" t="s">
        <v>1643</v>
      </c>
      <c r="F834" t="s">
        <v>1802</v>
      </c>
      <c r="G834" s="4">
        <v>44231938415</v>
      </c>
      <c r="H834" t="s">
        <v>1803</v>
      </c>
      <c r="I834">
        <v>715610</v>
      </c>
      <c r="J834">
        <v>44</v>
      </c>
      <c r="K834" t="s">
        <v>1647</v>
      </c>
      <c r="L834">
        <v>1941.96</v>
      </c>
      <c r="M834">
        <v>4834.46</v>
      </c>
      <c r="N834" t="s">
        <v>699</v>
      </c>
    </row>
    <row r="835" spans="1:14" x14ac:dyDescent="0.35">
      <c r="A835">
        <v>153095</v>
      </c>
      <c r="B835" t="s">
        <v>1641</v>
      </c>
      <c r="C835" t="s">
        <v>1639</v>
      </c>
      <c r="D835">
        <v>11533627000124</v>
      </c>
      <c r="E835" t="s">
        <v>1643</v>
      </c>
      <c r="F835" t="s">
        <v>1804</v>
      </c>
      <c r="G835" s="4">
        <v>88018334404</v>
      </c>
      <c r="H835" t="s">
        <v>1805</v>
      </c>
      <c r="I835">
        <v>715610</v>
      </c>
      <c r="J835">
        <v>44</v>
      </c>
      <c r="K835" t="s">
        <v>1647</v>
      </c>
      <c r="L835">
        <v>1941.96</v>
      </c>
      <c r="M835">
        <v>4834.46</v>
      </c>
      <c r="N835" t="s">
        <v>699</v>
      </c>
    </row>
    <row r="836" spans="1:14" x14ac:dyDescent="0.35">
      <c r="A836">
        <v>153095</v>
      </c>
      <c r="B836" t="s">
        <v>1641</v>
      </c>
      <c r="C836" t="s">
        <v>1639</v>
      </c>
      <c r="D836">
        <v>11533627000124</v>
      </c>
      <c r="E836" t="s">
        <v>1643</v>
      </c>
      <c r="F836" t="s">
        <v>1806</v>
      </c>
      <c r="G836" s="4">
        <v>71948570491</v>
      </c>
      <c r="H836" t="s">
        <v>1807</v>
      </c>
      <c r="I836">
        <v>724110</v>
      </c>
      <c r="J836">
        <v>44</v>
      </c>
      <c r="K836" t="s">
        <v>1647</v>
      </c>
      <c r="L836">
        <v>1504.8</v>
      </c>
      <c r="M836">
        <v>4002.4</v>
      </c>
      <c r="N836" t="s">
        <v>699</v>
      </c>
    </row>
    <row r="837" spans="1:14" x14ac:dyDescent="0.35">
      <c r="A837">
        <v>153095</v>
      </c>
      <c r="B837" t="s">
        <v>1641</v>
      </c>
      <c r="C837" t="s">
        <v>1639</v>
      </c>
      <c r="D837">
        <v>11533627000124</v>
      </c>
      <c r="E837" t="s">
        <v>1643</v>
      </c>
      <c r="F837" t="s">
        <v>1808</v>
      </c>
      <c r="G837" t="s">
        <v>1808</v>
      </c>
      <c r="H837" t="s">
        <v>1809</v>
      </c>
      <c r="I837">
        <v>724110</v>
      </c>
      <c r="J837">
        <v>44</v>
      </c>
      <c r="K837" t="s">
        <v>1647</v>
      </c>
      <c r="L837">
        <v>1875.4</v>
      </c>
      <c r="M837">
        <v>4709.54</v>
      </c>
      <c r="N837" t="s">
        <v>699</v>
      </c>
    </row>
    <row r="838" spans="1:14" x14ac:dyDescent="0.35">
      <c r="A838">
        <v>153095</v>
      </c>
      <c r="B838" t="s">
        <v>1641</v>
      </c>
      <c r="C838" t="s">
        <v>1639</v>
      </c>
      <c r="D838">
        <v>11533627000124</v>
      </c>
      <c r="E838" t="s">
        <v>1643</v>
      </c>
      <c r="F838" t="s">
        <v>1810</v>
      </c>
      <c r="G838" t="s">
        <v>1810</v>
      </c>
      <c r="H838" t="s">
        <v>1811</v>
      </c>
      <c r="I838">
        <v>715615</v>
      </c>
      <c r="J838">
        <v>44</v>
      </c>
      <c r="K838" t="s">
        <v>1647</v>
      </c>
      <c r="L838">
        <v>1460.16</v>
      </c>
      <c r="M838">
        <v>3903.88</v>
      </c>
      <c r="N838" t="s">
        <v>699</v>
      </c>
    </row>
    <row r="839" spans="1:14" x14ac:dyDescent="0.35">
      <c r="A839">
        <v>153095</v>
      </c>
      <c r="B839" t="s">
        <v>1641</v>
      </c>
      <c r="C839" t="s">
        <v>1639</v>
      </c>
      <c r="D839">
        <v>11533627000124</v>
      </c>
      <c r="E839" t="s">
        <v>1643</v>
      </c>
      <c r="F839" t="s">
        <v>1812</v>
      </c>
      <c r="G839" t="s">
        <v>1812</v>
      </c>
      <c r="H839" t="s">
        <v>1813</v>
      </c>
      <c r="I839">
        <v>715615</v>
      </c>
      <c r="J839">
        <v>44</v>
      </c>
      <c r="K839" t="s">
        <v>1647</v>
      </c>
      <c r="L839">
        <v>1460.16</v>
      </c>
      <c r="M839">
        <v>3903.88</v>
      </c>
      <c r="N839" t="s">
        <v>699</v>
      </c>
    </row>
    <row r="840" spans="1:14" x14ac:dyDescent="0.35">
      <c r="A840">
        <v>153095</v>
      </c>
      <c r="B840" t="s">
        <v>1641</v>
      </c>
      <c r="C840" t="s">
        <v>1639</v>
      </c>
      <c r="D840">
        <v>11533627000124</v>
      </c>
      <c r="E840" t="s">
        <v>1643</v>
      </c>
      <c r="F840" t="s">
        <v>1814</v>
      </c>
      <c r="G840" s="4">
        <v>66546540487</v>
      </c>
      <c r="H840" t="s">
        <v>1815</v>
      </c>
      <c r="I840">
        <v>717020</v>
      </c>
      <c r="J840">
        <v>44</v>
      </c>
      <c r="K840" t="s">
        <v>1647</v>
      </c>
      <c r="L840">
        <v>1123.2</v>
      </c>
      <c r="M840">
        <v>3250.23</v>
      </c>
      <c r="N840" t="s">
        <v>153</v>
      </c>
    </row>
    <row r="841" spans="1:14" x14ac:dyDescent="0.35">
      <c r="A841">
        <v>153095</v>
      </c>
      <c r="B841" t="s">
        <v>1641</v>
      </c>
      <c r="C841" t="s">
        <v>1639</v>
      </c>
      <c r="D841">
        <v>11533627000124</v>
      </c>
      <c r="E841" t="s">
        <v>1643</v>
      </c>
      <c r="F841" t="s">
        <v>1816</v>
      </c>
      <c r="G841" t="s">
        <v>1816</v>
      </c>
      <c r="H841" t="s">
        <v>1817</v>
      </c>
      <c r="I841">
        <v>313415</v>
      </c>
      <c r="J841">
        <v>44</v>
      </c>
      <c r="K841" t="s">
        <v>1647</v>
      </c>
      <c r="L841">
        <v>1991.92</v>
      </c>
      <c r="M841">
        <v>4937.71</v>
      </c>
      <c r="N841" t="s">
        <v>153</v>
      </c>
    </row>
    <row r="842" spans="1:14" x14ac:dyDescent="0.35">
      <c r="A842">
        <v>153095</v>
      </c>
      <c r="B842" t="s">
        <v>1641</v>
      </c>
      <c r="C842" t="s">
        <v>1639</v>
      </c>
      <c r="D842">
        <v>11533627000124</v>
      </c>
      <c r="E842" t="s">
        <v>1643</v>
      </c>
      <c r="F842" t="s">
        <v>1818</v>
      </c>
      <c r="G842" s="4">
        <v>35118776449</v>
      </c>
      <c r="H842" t="s">
        <v>1819</v>
      </c>
      <c r="I842">
        <v>724110</v>
      </c>
      <c r="J842">
        <v>44</v>
      </c>
      <c r="K842" t="s">
        <v>1647</v>
      </c>
      <c r="L842">
        <v>1504.8</v>
      </c>
      <c r="M842">
        <v>4002.4</v>
      </c>
      <c r="N842" t="s">
        <v>699</v>
      </c>
    </row>
    <row r="843" spans="1:14" x14ac:dyDescent="0.35">
      <c r="A843">
        <v>153095</v>
      </c>
      <c r="B843" t="s">
        <v>1641</v>
      </c>
      <c r="C843" t="s">
        <v>1639</v>
      </c>
      <c r="D843">
        <v>11533627000124</v>
      </c>
      <c r="E843" t="s">
        <v>1643</v>
      </c>
      <c r="F843" t="s">
        <v>1820</v>
      </c>
      <c r="G843" s="4">
        <v>19881398487</v>
      </c>
      <c r="H843" t="s">
        <v>1821</v>
      </c>
      <c r="I843">
        <v>715505</v>
      </c>
      <c r="J843">
        <v>44</v>
      </c>
      <c r="K843" t="s">
        <v>1647</v>
      </c>
      <c r="L843">
        <v>1493.8</v>
      </c>
      <c r="M843">
        <v>3934.52</v>
      </c>
      <c r="N843" t="s">
        <v>699</v>
      </c>
    </row>
    <row r="844" spans="1:14" x14ac:dyDescent="0.35">
      <c r="A844">
        <v>153095</v>
      </c>
      <c r="B844" t="s">
        <v>1641</v>
      </c>
      <c r="C844" t="s">
        <v>1639</v>
      </c>
      <c r="D844">
        <v>11533627000124</v>
      </c>
      <c r="E844" t="s">
        <v>1643</v>
      </c>
      <c r="F844" t="s">
        <v>1822</v>
      </c>
      <c r="G844" s="4">
        <v>99567660468</v>
      </c>
      <c r="H844" t="s">
        <v>1823</v>
      </c>
      <c r="I844">
        <v>715610</v>
      </c>
      <c r="J844">
        <v>44</v>
      </c>
      <c r="K844" t="s">
        <v>1647</v>
      </c>
      <c r="L844">
        <v>1941.96</v>
      </c>
      <c r="M844">
        <v>4834.46</v>
      </c>
      <c r="N844" t="s">
        <v>699</v>
      </c>
    </row>
    <row r="845" spans="1:14" x14ac:dyDescent="0.35">
      <c r="A845">
        <v>153095</v>
      </c>
      <c r="B845" t="s">
        <v>1641</v>
      </c>
      <c r="C845" t="s">
        <v>1639</v>
      </c>
      <c r="D845">
        <v>11533627000124</v>
      </c>
      <c r="E845" t="s">
        <v>1643</v>
      </c>
      <c r="F845" t="s">
        <v>1824</v>
      </c>
      <c r="G845" s="4">
        <v>37534742404</v>
      </c>
      <c r="H845" t="s">
        <v>1825</v>
      </c>
      <c r="I845">
        <v>724110</v>
      </c>
      <c r="J845">
        <v>44</v>
      </c>
      <c r="K845" t="s">
        <v>1647</v>
      </c>
      <c r="L845">
        <v>1875.4</v>
      </c>
      <c r="M845">
        <v>4709.54</v>
      </c>
      <c r="N845" t="s">
        <v>699</v>
      </c>
    </row>
    <row r="846" spans="1:14" x14ac:dyDescent="0.35">
      <c r="A846">
        <v>153095</v>
      </c>
      <c r="B846" t="s">
        <v>1641</v>
      </c>
      <c r="C846" t="s">
        <v>1639</v>
      </c>
      <c r="D846">
        <v>11533627000124</v>
      </c>
      <c r="E846" t="s">
        <v>1643</v>
      </c>
      <c r="F846" t="s">
        <v>1826</v>
      </c>
      <c r="G846" s="4">
        <v>41546520449</v>
      </c>
      <c r="H846" t="s">
        <v>1827</v>
      </c>
      <c r="I846">
        <v>715210</v>
      </c>
      <c r="J846">
        <v>44</v>
      </c>
      <c r="K846" t="s">
        <v>1647</v>
      </c>
      <c r="L846">
        <v>1493.8</v>
      </c>
      <c r="M846">
        <v>3957.71</v>
      </c>
      <c r="N846" t="s">
        <v>153</v>
      </c>
    </row>
    <row r="847" spans="1:14" x14ac:dyDescent="0.35">
      <c r="A847">
        <v>153095</v>
      </c>
      <c r="B847" t="s">
        <v>1641</v>
      </c>
      <c r="C847" t="s">
        <v>1639</v>
      </c>
      <c r="D847">
        <v>11533627000124</v>
      </c>
      <c r="E847" t="s">
        <v>1643</v>
      </c>
      <c r="F847" t="s">
        <v>1828</v>
      </c>
      <c r="G847" s="4">
        <v>55757006404</v>
      </c>
      <c r="H847" t="s">
        <v>1829</v>
      </c>
      <c r="I847">
        <v>716610</v>
      </c>
      <c r="J847">
        <v>44</v>
      </c>
      <c r="K847" t="s">
        <v>1647</v>
      </c>
      <c r="L847">
        <v>1684.6</v>
      </c>
      <c r="M847">
        <v>4344.17</v>
      </c>
      <c r="N847" t="s">
        <v>153</v>
      </c>
    </row>
    <row r="848" spans="1:14" x14ac:dyDescent="0.35">
      <c r="A848">
        <v>153095</v>
      </c>
      <c r="B848" t="s">
        <v>1641</v>
      </c>
      <c r="C848" t="s">
        <v>1639</v>
      </c>
      <c r="D848">
        <v>11533627000124</v>
      </c>
      <c r="E848" t="s">
        <v>1643</v>
      </c>
      <c r="F848" t="s">
        <v>1830</v>
      </c>
      <c r="G848" s="4">
        <v>21668302420</v>
      </c>
      <c r="H848" t="s">
        <v>1831</v>
      </c>
      <c r="I848">
        <v>771105</v>
      </c>
      <c r="J848">
        <v>44</v>
      </c>
      <c r="K848" t="s">
        <v>1647</v>
      </c>
      <c r="L848">
        <v>1314</v>
      </c>
      <c r="M848">
        <v>3621.09</v>
      </c>
      <c r="N848" t="s">
        <v>699</v>
      </c>
    </row>
    <row r="849" spans="1:14" x14ac:dyDescent="0.35">
      <c r="A849">
        <v>153095</v>
      </c>
      <c r="B849" t="s">
        <v>1641</v>
      </c>
      <c r="C849" t="s">
        <v>1639</v>
      </c>
      <c r="D849">
        <v>11533627000124</v>
      </c>
      <c r="E849" t="s">
        <v>1643</v>
      </c>
      <c r="F849" t="s">
        <v>1832</v>
      </c>
      <c r="G849" s="4">
        <v>29594361808</v>
      </c>
      <c r="H849" t="s">
        <v>1833</v>
      </c>
      <c r="I849">
        <v>717020</v>
      </c>
      <c r="J849">
        <v>44</v>
      </c>
      <c r="K849" t="s">
        <v>1647</v>
      </c>
      <c r="L849">
        <v>1123.2</v>
      </c>
      <c r="M849">
        <v>3250.23</v>
      </c>
      <c r="N849" t="s">
        <v>153</v>
      </c>
    </row>
    <row r="850" spans="1:14" x14ac:dyDescent="0.35">
      <c r="A850">
        <v>153095</v>
      </c>
      <c r="B850" t="s">
        <v>1641</v>
      </c>
      <c r="C850" t="s">
        <v>1639</v>
      </c>
      <c r="D850">
        <v>11533627000124</v>
      </c>
      <c r="E850" t="s">
        <v>1643</v>
      </c>
      <c r="F850" t="s">
        <v>1834</v>
      </c>
      <c r="G850" s="4">
        <v>71116818434</v>
      </c>
      <c r="H850" t="s">
        <v>1835</v>
      </c>
      <c r="I850">
        <v>716610</v>
      </c>
      <c r="J850">
        <v>44</v>
      </c>
      <c r="K850" t="s">
        <v>1647</v>
      </c>
      <c r="L850">
        <v>1684.6</v>
      </c>
      <c r="M850">
        <v>4344.17</v>
      </c>
      <c r="N850" t="s">
        <v>153</v>
      </c>
    </row>
    <row r="851" spans="1:14" x14ac:dyDescent="0.35">
      <c r="A851">
        <v>153095</v>
      </c>
      <c r="B851" t="s">
        <v>1641</v>
      </c>
      <c r="C851" t="s">
        <v>1639</v>
      </c>
      <c r="D851">
        <v>11533627000124</v>
      </c>
      <c r="E851" t="s">
        <v>1643</v>
      </c>
      <c r="F851" t="s">
        <v>1836</v>
      </c>
      <c r="G851" t="s">
        <v>1836</v>
      </c>
      <c r="H851" t="s">
        <v>1837</v>
      </c>
      <c r="I851">
        <v>724110</v>
      </c>
      <c r="J851">
        <v>44</v>
      </c>
      <c r="K851" t="s">
        <v>1647</v>
      </c>
      <c r="L851">
        <v>1875.4</v>
      </c>
      <c r="M851">
        <v>4709.54</v>
      </c>
      <c r="N851" t="s">
        <v>699</v>
      </c>
    </row>
    <row r="852" spans="1:14" x14ac:dyDescent="0.35">
      <c r="A852">
        <v>153095</v>
      </c>
      <c r="B852" t="s">
        <v>1641</v>
      </c>
      <c r="C852" t="s">
        <v>1639</v>
      </c>
      <c r="D852">
        <v>11533627000124</v>
      </c>
      <c r="E852" t="s">
        <v>1643</v>
      </c>
      <c r="F852" t="s">
        <v>1838</v>
      </c>
      <c r="G852" s="4">
        <v>46218580415</v>
      </c>
      <c r="H852" t="s">
        <v>1839</v>
      </c>
      <c r="I852">
        <v>715610</v>
      </c>
      <c r="J852">
        <v>44</v>
      </c>
      <c r="K852" t="s">
        <v>1647</v>
      </c>
      <c r="L852">
        <v>1941.96</v>
      </c>
      <c r="M852">
        <v>4834.46</v>
      </c>
      <c r="N852" t="s">
        <v>699</v>
      </c>
    </row>
    <row r="853" spans="1:14" x14ac:dyDescent="0.35">
      <c r="A853">
        <v>153095</v>
      </c>
      <c r="B853" t="s">
        <v>1641</v>
      </c>
      <c r="C853" t="s">
        <v>1639</v>
      </c>
      <c r="D853">
        <v>11533627000124</v>
      </c>
      <c r="E853" t="s">
        <v>1643</v>
      </c>
      <c r="F853" t="s">
        <v>1840</v>
      </c>
      <c r="G853" s="4">
        <v>21142050459</v>
      </c>
      <c r="H853" t="s">
        <v>1841</v>
      </c>
      <c r="I853">
        <v>771105</v>
      </c>
      <c r="J853">
        <v>44</v>
      </c>
      <c r="K853" t="s">
        <v>1647</v>
      </c>
      <c r="L853">
        <v>1684.6</v>
      </c>
      <c r="M853">
        <v>4325.82</v>
      </c>
      <c r="N853" t="s">
        <v>153</v>
      </c>
    </row>
    <row r="854" spans="1:14" x14ac:dyDescent="0.35">
      <c r="A854">
        <v>153095</v>
      </c>
      <c r="B854" t="s">
        <v>1641</v>
      </c>
      <c r="C854" t="s">
        <v>1639</v>
      </c>
      <c r="D854">
        <v>11533627000124</v>
      </c>
      <c r="E854" t="s">
        <v>1643</v>
      </c>
      <c r="F854" t="s">
        <v>1842</v>
      </c>
      <c r="G854" s="4">
        <v>78008778415</v>
      </c>
      <c r="H854" t="s">
        <v>1843</v>
      </c>
      <c r="I854">
        <v>715615</v>
      </c>
      <c r="J854">
        <v>44</v>
      </c>
      <c r="K854" t="s">
        <v>1647</v>
      </c>
      <c r="L854">
        <v>1460.16</v>
      </c>
      <c r="M854">
        <v>3903.88</v>
      </c>
      <c r="N854" t="s">
        <v>699</v>
      </c>
    </row>
    <row r="855" spans="1:14" x14ac:dyDescent="0.35">
      <c r="A855">
        <v>153095</v>
      </c>
      <c r="B855" t="s">
        <v>1641</v>
      </c>
      <c r="C855" t="s">
        <v>1639</v>
      </c>
      <c r="D855">
        <v>11533627000124</v>
      </c>
      <c r="E855" t="s">
        <v>1643</v>
      </c>
      <c r="F855" t="s">
        <v>1844</v>
      </c>
      <c r="G855" s="4">
        <v>85736228491</v>
      </c>
      <c r="H855" t="s">
        <v>1845</v>
      </c>
      <c r="I855">
        <v>724110</v>
      </c>
      <c r="J855">
        <v>44</v>
      </c>
      <c r="K855" t="s">
        <v>1647</v>
      </c>
      <c r="L855">
        <v>1875.4</v>
      </c>
      <c r="M855">
        <v>4709.54</v>
      </c>
      <c r="N855" t="s">
        <v>699</v>
      </c>
    </row>
    <row r="856" spans="1:14" x14ac:dyDescent="0.35">
      <c r="A856">
        <v>153095</v>
      </c>
      <c r="B856" t="s">
        <v>1641</v>
      </c>
      <c r="C856" t="s">
        <v>1639</v>
      </c>
      <c r="D856">
        <v>11533627000124</v>
      </c>
      <c r="E856" t="s">
        <v>1643</v>
      </c>
      <c r="F856" t="s">
        <v>1846</v>
      </c>
      <c r="G856" s="4">
        <v>94707588468</v>
      </c>
      <c r="H856" t="s">
        <v>1847</v>
      </c>
      <c r="I856">
        <v>724110</v>
      </c>
      <c r="J856">
        <v>44</v>
      </c>
      <c r="K856" t="s">
        <v>1647</v>
      </c>
      <c r="L856">
        <v>1875.4</v>
      </c>
      <c r="M856">
        <v>4709.54</v>
      </c>
      <c r="N856" t="s">
        <v>699</v>
      </c>
    </row>
    <row r="857" spans="1:14" x14ac:dyDescent="0.35">
      <c r="A857">
        <v>153095</v>
      </c>
      <c r="B857" t="s">
        <v>1641</v>
      </c>
      <c r="C857" t="s">
        <v>1639</v>
      </c>
      <c r="D857">
        <v>11533627000124</v>
      </c>
      <c r="E857" t="s">
        <v>1643</v>
      </c>
      <c r="F857" t="s">
        <v>1848</v>
      </c>
      <c r="G857" t="s">
        <v>1848</v>
      </c>
      <c r="H857" t="s">
        <v>1849</v>
      </c>
      <c r="I857">
        <v>715610</v>
      </c>
      <c r="J857">
        <v>44</v>
      </c>
      <c r="K857" t="s">
        <v>1647</v>
      </c>
      <c r="L857">
        <v>1941.96</v>
      </c>
      <c r="M857">
        <v>4834.46</v>
      </c>
      <c r="N857" t="s">
        <v>699</v>
      </c>
    </row>
    <row r="858" spans="1:14" x14ac:dyDescent="0.35">
      <c r="A858">
        <v>153095</v>
      </c>
      <c r="B858" t="s">
        <v>1641</v>
      </c>
      <c r="C858" t="s">
        <v>1639</v>
      </c>
      <c r="D858">
        <v>11533627000124</v>
      </c>
      <c r="E858" t="s">
        <v>1643</v>
      </c>
      <c r="F858" t="s">
        <v>1850</v>
      </c>
      <c r="G858" t="s">
        <v>1850</v>
      </c>
      <c r="H858" t="s">
        <v>1851</v>
      </c>
      <c r="I858">
        <v>715610</v>
      </c>
      <c r="J858">
        <v>44</v>
      </c>
      <c r="K858" t="s">
        <v>1647</v>
      </c>
      <c r="L858">
        <v>1941.96</v>
      </c>
      <c r="M858">
        <v>4834.46</v>
      </c>
      <c r="N858" t="s">
        <v>699</v>
      </c>
    </row>
    <row r="859" spans="1:14" x14ac:dyDescent="0.35">
      <c r="A859">
        <v>153095</v>
      </c>
      <c r="B859" t="s">
        <v>1641</v>
      </c>
      <c r="C859" t="s">
        <v>1639</v>
      </c>
      <c r="D859">
        <v>11533627000124</v>
      </c>
      <c r="E859" t="s">
        <v>1643</v>
      </c>
      <c r="F859" t="s">
        <v>1852</v>
      </c>
      <c r="G859" s="4">
        <v>86195115487</v>
      </c>
      <c r="H859" t="s">
        <v>1853</v>
      </c>
      <c r="I859">
        <v>313415</v>
      </c>
      <c r="J859">
        <v>44</v>
      </c>
      <c r="K859" t="s">
        <v>1647</v>
      </c>
      <c r="L859">
        <v>1991.92</v>
      </c>
      <c r="M859">
        <v>4937.71</v>
      </c>
      <c r="N859" t="s">
        <v>153</v>
      </c>
    </row>
    <row r="860" spans="1:14" x14ac:dyDescent="0.35">
      <c r="A860">
        <v>153095</v>
      </c>
      <c r="B860" t="s">
        <v>1641</v>
      </c>
      <c r="C860" t="s">
        <v>1639</v>
      </c>
      <c r="D860">
        <v>11533627000124</v>
      </c>
      <c r="E860" t="s">
        <v>1643</v>
      </c>
      <c r="F860" t="s">
        <v>1854</v>
      </c>
      <c r="G860" t="s">
        <v>1854</v>
      </c>
      <c r="H860" t="s">
        <v>1855</v>
      </c>
      <c r="I860">
        <v>715210</v>
      </c>
      <c r="J860">
        <v>44</v>
      </c>
      <c r="K860" t="s">
        <v>1647</v>
      </c>
      <c r="L860">
        <v>1493.8</v>
      </c>
      <c r="M860">
        <v>3957.71</v>
      </c>
      <c r="N860" t="s">
        <v>153</v>
      </c>
    </row>
    <row r="861" spans="1:14" x14ac:dyDescent="0.35">
      <c r="A861">
        <v>153095</v>
      </c>
      <c r="B861" t="s">
        <v>1641</v>
      </c>
      <c r="C861" t="s">
        <v>1639</v>
      </c>
      <c r="D861">
        <v>11533627000124</v>
      </c>
      <c r="E861" t="s">
        <v>1643</v>
      </c>
      <c r="F861" t="s">
        <v>1856</v>
      </c>
      <c r="G861" s="4">
        <v>12972271408</v>
      </c>
      <c r="H861" t="s">
        <v>1857</v>
      </c>
      <c r="I861">
        <v>717020</v>
      </c>
      <c r="J861">
        <v>44</v>
      </c>
      <c r="K861" t="s">
        <v>1647</v>
      </c>
      <c r="L861">
        <v>1123.2</v>
      </c>
      <c r="M861">
        <v>3250.23</v>
      </c>
      <c r="N861" t="s">
        <v>153</v>
      </c>
    </row>
    <row r="862" spans="1:14" x14ac:dyDescent="0.35">
      <c r="A862">
        <v>153095</v>
      </c>
      <c r="B862" t="s">
        <v>1641</v>
      </c>
      <c r="C862" t="s">
        <v>1639</v>
      </c>
      <c r="D862">
        <v>11533627000124</v>
      </c>
      <c r="E862" t="s">
        <v>1643</v>
      </c>
      <c r="F862" t="s">
        <v>1858</v>
      </c>
      <c r="G862" s="4">
        <v>96324481468</v>
      </c>
      <c r="H862" t="s">
        <v>1859</v>
      </c>
      <c r="I862">
        <v>771105</v>
      </c>
      <c r="J862">
        <v>44</v>
      </c>
      <c r="K862" t="s">
        <v>1647</v>
      </c>
      <c r="L862">
        <v>1493.8</v>
      </c>
      <c r="M862">
        <v>3954.56</v>
      </c>
      <c r="N862" t="s">
        <v>153</v>
      </c>
    </row>
    <row r="863" spans="1:14" x14ac:dyDescent="0.35">
      <c r="A863">
        <v>153095</v>
      </c>
      <c r="B863" t="s">
        <v>1641</v>
      </c>
      <c r="C863" t="s">
        <v>1639</v>
      </c>
      <c r="D863">
        <v>11533627000124</v>
      </c>
      <c r="E863" t="s">
        <v>1643</v>
      </c>
      <c r="F863" t="s">
        <v>1860</v>
      </c>
      <c r="G863" s="4">
        <v>71240497415</v>
      </c>
      <c r="H863" t="s">
        <v>1861</v>
      </c>
      <c r="I863">
        <v>715610</v>
      </c>
      <c r="J863">
        <v>44</v>
      </c>
      <c r="K863" t="s">
        <v>1647</v>
      </c>
      <c r="L863">
        <v>1941.96</v>
      </c>
      <c r="M863">
        <v>4834.46</v>
      </c>
      <c r="N863" t="s">
        <v>699</v>
      </c>
    </row>
    <row r="864" spans="1:14" x14ac:dyDescent="0.35">
      <c r="A864">
        <v>153095</v>
      </c>
      <c r="B864" t="s">
        <v>1641</v>
      </c>
      <c r="C864" t="s">
        <v>1639</v>
      </c>
      <c r="D864">
        <v>11533627000124</v>
      </c>
      <c r="E864" t="s">
        <v>1643</v>
      </c>
      <c r="F864" t="s">
        <v>1862</v>
      </c>
      <c r="G864" s="4">
        <v>89825950404</v>
      </c>
      <c r="H864" t="s">
        <v>1863</v>
      </c>
      <c r="I864">
        <v>717020</v>
      </c>
      <c r="J864">
        <v>44</v>
      </c>
      <c r="K864" t="s">
        <v>1647</v>
      </c>
      <c r="L864">
        <v>1123.2</v>
      </c>
      <c r="M864">
        <v>3250.23</v>
      </c>
      <c r="N864" t="s">
        <v>153</v>
      </c>
    </row>
    <row r="865" spans="1:14" x14ac:dyDescent="0.35">
      <c r="A865">
        <v>153095</v>
      </c>
      <c r="B865" t="s">
        <v>1641</v>
      </c>
      <c r="C865" t="s">
        <v>1639</v>
      </c>
      <c r="D865">
        <v>11533627000124</v>
      </c>
      <c r="E865" t="s">
        <v>1643</v>
      </c>
      <c r="F865" t="s">
        <v>1864</v>
      </c>
      <c r="G865" s="4">
        <v>80047602449</v>
      </c>
      <c r="H865" t="s">
        <v>1865</v>
      </c>
      <c r="I865">
        <v>715210</v>
      </c>
      <c r="J865">
        <v>44</v>
      </c>
      <c r="K865" t="s">
        <v>1647</v>
      </c>
      <c r="L865">
        <v>1493.8</v>
      </c>
      <c r="M865">
        <v>3957.71</v>
      </c>
      <c r="N865" t="s">
        <v>153</v>
      </c>
    </row>
    <row r="866" spans="1:14" x14ac:dyDescent="0.35">
      <c r="A866">
        <v>153095</v>
      </c>
      <c r="B866" t="s">
        <v>1641</v>
      </c>
      <c r="C866" t="s">
        <v>1639</v>
      </c>
      <c r="D866">
        <v>11533627000124</v>
      </c>
      <c r="E866" t="s">
        <v>1643</v>
      </c>
      <c r="F866" t="s">
        <v>1866</v>
      </c>
      <c r="G866" s="4">
        <v>83517707449</v>
      </c>
      <c r="H866" t="s">
        <v>1867</v>
      </c>
      <c r="I866">
        <v>715615</v>
      </c>
      <c r="J866">
        <v>44</v>
      </c>
      <c r="K866" t="s">
        <v>1647</v>
      </c>
      <c r="L866">
        <v>1460.16</v>
      </c>
      <c r="M866">
        <v>3903.88</v>
      </c>
      <c r="N866" t="s">
        <v>699</v>
      </c>
    </row>
    <row r="867" spans="1:14" x14ac:dyDescent="0.35">
      <c r="A867">
        <v>153095</v>
      </c>
      <c r="B867" t="s">
        <v>1641</v>
      </c>
      <c r="C867" t="s">
        <v>1639</v>
      </c>
      <c r="D867">
        <v>11533627000124</v>
      </c>
      <c r="E867" t="s">
        <v>1643</v>
      </c>
      <c r="F867" t="s">
        <v>1868</v>
      </c>
      <c r="G867" t="s">
        <v>1868</v>
      </c>
      <c r="H867" t="s">
        <v>1869</v>
      </c>
      <c r="I867">
        <v>715615</v>
      </c>
      <c r="J867">
        <v>44</v>
      </c>
      <c r="K867" t="s">
        <v>1647</v>
      </c>
      <c r="L867">
        <v>1460.16</v>
      </c>
      <c r="M867">
        <v>3903.88</v>
      </c>
      <c r="N867" t="s">
        <v>699</v>
      </c>
    </row>
    <row r="868" spans="1:14" x14ac:dyDescent="0.35">
      <c r="A868">
        <v>153095</v>
      </c>
      <c r="B868" t="s">
        <v>1641</v>
      </c>
      <c r="C868" t="s">
        <v>1639</v>
      </c>
      <c r="D868">
        <v>11533627000124</v>
      </c>
      <c r="E868" t="s">
        <v>1643</v>
      </c>
      <c r="F868" t="s">
        <v>1870</v>
      </c>
      <c r="G868" s="4">
        <v>92198546434</v>
      </c>
      <c r="H868" t="s">
        <v>1871</v>
      </c>
      <c r="I868">
        <v>312105</v>
      </c>
      <c r="J868">
        <v>44</v>
      </c>
      <c r="K868" t="s">
        <v>1647</v>
      </c>
      <c r="L868">
        <v>3104.76</v>
      </c>
      <c r="M868">
        <v>5996.92</v>
      </c>
      <c r="N868" t="s">
        <v>1676</v>
      </c>
    </row>
    <row r="869" spans="1:14" x14ac:dyDescent="0.35">
      <c r="A869">
        <v>153095</v>
      </c>
      <c r="B869" t="s">
        <v>1641</v>
      </c>
      <c r="C869" t="s">
        <v>1639</v>
      </c>
      <c r="D869">
        <v>11533627000124</v>
      </c>
      <c r="E869" t="s">
        <v>1643</v>
      </c>
      <c r="F869" t="s">
        <v>1872</v>
      </c>
      <c r="G869" s="4">
        <v>49974947472</v>
      </c>
      <c r="H869" t="s">
        <v>1873</v>
      </c>
      <c r="I869">
        <v>724440</v>
      </c>
      <c r="J869">
        <v>44</v>
      </c>
      <c r="K869" t="s">
        <v>1647</v>
      </c>
      <c r="L869">
        <v>1684.6</v>
      </c>
      <c r="M869">
        <v>4331.7299999999996</v>
      </c>
      <c r="N869" t="s">
        <v>153</v>
      </c>
    </row>
    <row r="870" spans="1:14" x14ac:dyDescent="0.35">
      <c r="A870">
        <v>153095</v>
      </c>
      <c r="B870" t="s">
        <v>1641</v>
      </c>
      <c r="C870" t="s">
        <v>1639</v>
      </c>
      <c r="D870">
        <v>11533627000124</v>
      </c>
      <c r="E870" t="s">
        <v>1643</v>
      </c>
      <c r="F870" t="s">
        <v>1874</v>
      </c>
      <c r="G870" s="4">
        <v>64184080472</v>
      </c>
      <c r="H870" t="s">
        <v>1875</v>
      </c>
      <c r="I870">
        <v>724110</v>
      </c>
      <c r="J870">
        <v>44</v>
      </c>
      <c r="K870" t="s">
        <v>1647</v>
      </c>
      <c r="L870">
        <v>1504.8</v>
      </c>
      <c r="M870">
        <v>4002.4</v>
      </c>
      <c r="N870" t="s">
        <v>699</v>
      </c>
    </row>
    <row r="871" spans="1:14" x14ac:dyDescent="0.35">
      <c r="A871">
        <v>153095</v>
      </c>
      <c r="B871" t="s">
        <v>1641</v>
      </c>
      <c r="C871" t="s">
        <v>1639</v>
      </c>
      <c r="D871">
        <v>11533627000124</v>
      </c>
      <c r="E871" t="s">
        <v>1643</v>
      </c>
      <c r="F871" t="s">
        <v>1876</v>
      </c>
      <c r="G871" t="s">
        <v>1876</v>
      </c>
      <c r="H871" t="s">
        <v>1877</v>
      </c>
      <c r="I871">
        <v>715210</v>
      </c>
      <c r="J871">
        <v>44</v>
      </c>
      <c r="K871" t="s">
        <v>1647</v>
      </c>
      <c r="L871">
        <v>1493.8</v>
      </c>
      <c r="M871">
        <v>3957.71</v>
      </c>
      <c r="N871" t="s">
        <v>153</v>
      </c>
    </row>
    <row r="872" spans="1:14" x14ac:dyDescent="0.35">
      <c r="A872">
        <v>153095</v>
      </c>
      <c r="B872" t="s">
        <v>1641</v>
      </c>
      <c r="C872" t="s">
        <v>1639</v>
      </c>
      <c r="D872">
        <v>11533627000124</v>
      </c>
      <c r="E872" t="s">
        <v>1643</v>
      </c>
      <c r="F872" t="s">
        <v>1878</v>
      </c>
      <c r="G872" s="4">
        <v>70683654420</v>
      </c>
      <c r="H872" t="s">
        <v>1879</v>
      </c>
      <c r="I872">
        <v>715615</v>
      </c>
      <c r="J872">
        <v>44</v>
      </c>
      <c r="K872" t="s">
        <v>1647</v>
      </c>
      <c r="L872">
        <v>1460.16</v>
      </c>
      <c r="M872">
        <v>3903.88</v>
      </c>
      <c r="N872" t="s">
        <v>699</v>
      </c>
    </row>
    <row r="873" spans="1:14" x14ac:dyDescent="0.35">
      <c r="A873">
        <v>153095</v>
      </c>
      <c r="B873" t="s">
        <v>1641</v>
      </c>
      <c r="C873" t="s">
        <v>1639</v>
      </c>
      <c r="D873">
        <v>11533627000124</v>
      </c>
      <c r="E873" t="s">
        <v>1643</v>
      </c>
      <c r="F873" t="s">
        <v>1880</v>
      </c>
      <c r="G873" t="s">
        <v>1880</v>
      </c>
      <c r="H873" t="s">
        <v>1881</v>
      </c>
      <c r="I873">
        <v>717020</v>
      </c>
      <c r="J873">
        <v>44</v>
      </c>
      <c r="K873" t="s">
        <v>1647</v>
      </c>
      <c r="L873">
        <v>1123.2</v>
      </c>
      <c r="M873">
        <v>3250.23</v>
      </c>
      <c r="N873" t="s">
        <v>153</v>
      </c>
    </row>
    <row r="874" spans="1:14" x14ac:dyDescent="0.35">
      <c r="A874">
        <v>153095</v>
      </c>
      <c r="B874" t="s">
        <v>1641</v>
      </c>
      <c r="C874" t="s">
        <v>1639</v>
      </c>
      <c r="D874">
        <v>11533627000124</v>
      </c>
      <c r="E874" t="s">
        <v>1643</v>
      </c>
      <c r="F874" t="s">
        <v>1882</v>
      </c>
      <c r="G874" t="s">
        <v>1882</v>
      </c>
      <c r="H874" t="s">
        <v>1883</v>
      </c>
      <c r="I874">
        <v>724110</v>
      </c>
      <c r="J874">
        <v>44</v>
      </c>
      <c r="K874" t="s">
        <v>1647</v>
      </c>
      <c r="L874">
        <v>1875.4</v>
      </c>
      <c r="M874">
        <v>4709.54</v>
      </c>
      <c r="N874" t="s">
        <v>699</v>
      </c>
    </row>
    <row r="875" spans="1:14" x14ac:dyDescent="0.35">
      <c r="A875">
        <v>153095</v>
      </c>
      <c r="B875" t="s">
        <v>1641</v>
      </c>
      <c r="C875" t="s">
        <v>1639</v>
      </c>
      <c r="D875">
        <v>11533627000124</v>
      </c>
      <c r="E875" t="s">
        <v>1643</v>
      </c>
      <c r="F875" t="s">
        <v>1884</v>
      </c>
      <c r="G875" t="s">
        <v>1884</v>
      </c>
      <c r="H875" t="s">
        <v>1885</v>
      </c>
      <c r="I875">
        <v>715610</v>
      </c>
      <c r="J875">
        <v>44</v>
      </c>
      <c r="K875" t="s">
        <v>1647</v>
      </c>
      <c r="L875">
        <v>1941.96</v>
      </c>
      <c r="M875">
        <v>4834.46</v>
      </c>
      <c r="N875" t="s">
        <v>699</v>
      </c>
    </row>
    <row r="876" spans="1:14" x14ac:dyDescent="0.35">
      <c r="A876">
        <v>153095</v>
      </c>
      <c r="B876" t="s">
        <v>1641</v>
      </c>
      <c r="C876" t="s">
        <v>1639</v>
      </c>
      <c r="D876">
        <v>11533627000124</v>
      </c>
      <c r="E876" t="s">
        <v>1643</v>
      </c>
      <c r="F876" t="s">
        <v>1886</v>
      </c>
      <c r="G876" s="4">
        <v>32922620468</v>
      </c>
      <c r="H876" t="s">
        <v>1887</v>
      </c>
      <c r="I876">
        <v>715610</v>
      </c>
      <c r="J876">
        <v>44</v>
      </c>
      <c r="K876" t="s">
        <v>1647</v>
      </c>
      <c r="L876">
        <v>1941.96</v>
      </c>
      <c r="M876">
        <v>4834.46</v>
      </c>
      <c r="N876" t="s">
        <v>699</v>
      </c>
    </row>
    <row r="877" spans="1:14" x14ac:dyDescent="0.35">
      <c r="A877">
        <v>153095</v>
      </c>
      <c r="B877" t="s">
        <v>1641</v>
      </c>
      <c r="C877" t="s">
        <v>1639</v>
      </c>
      <c r="D877">
        <v>11533627000124</v>
      </c>
      <c r="E877" t="s">
        <v>1643</v>
      </c>
      <c r="F877" t="s">
        <v>1888</v>
      </c>
      <c r="G877" t="s">
        <v>1888</v>
      </c>
      <c r="H877" t="s">
        <v>1889</v>
      </c>
      <c r="I877">
        <v>715615</v>
      </c>
      <c r="J877">
        <v>44</v>
      </c>
      <c r="K877" t="s">
        <v>1647</v>
      </c>
      <c r="L877">
        <v>1460.16</v>
      </c>
      <c r="M877">
        <v>3903.88</v>
      </c>
      <c r="N877" t="s">
        <v>699</v>
      </c>
    </row>
    <row r="878" spans="1:14" x14ac:dyDescent="0.35">
      <c r="A878">
        <v>153095</v>
      </c>
      <c r="B878" t="s">
        <v>1641</v>
      </c>
      <c r="C878" t="s">
        <v>1639</v>
      </c>
      <c r="D878">
        <v>11533627000124</v>
      </c>
      <c r="E878" t="s">
        <v>1643</v>
      </c>
      <c r="F878" t="s">
        <v>1890</v>
      </c>
      <c r="G878" t="s">
        <v>1890</v>
      </c>
      <c r="H878" t="s">
        <v>1891</v>
      </c>
      <c r="I878">
        <v>724110</v>
      </c>
      <c r="J878">
        <v>44</v>
      </c>
      <c r="K878" t="s">
        <v>1647</v>
      </c>
      <c r="L878">
        <v>1875.4</v>
      </c>
      <c r="M878">
        <v>4709.54</v>
      </c>
      <c r="N878" t="s">
        <v>699</v>
      </c>
    </row>
    <row r="879" spans="1:14" x14ac:dyDescent="0.35">
      <c r="A879">
        <v>153095</v>
      </c>
      <c r="B879" t="s">
        <v>1641</v>
      </c>
      <c r="C879" t="s">
        <v>1639</v>
      </c>
      <c r="D879">
        <v>11533627000124</v>
      </c>
      <c r="E879" t="s">
        <v>1643</v>
      </c>
      <c r="F879" t="s">
        <v>1892</v>
      </c>
      <c r="G879" t="s">
        <v>1892</v>
      </c>
      <c r="H879" t="s">
        <v>1893</v>
      </c>
      <c r="I879">
        <v>715610</v>
      </c>
      <c r="J879">
        <v>44</v>
      </c>
      <c r="K879" t="s">
        <v>1647</v>
      </c>
      <c r="L879">
        <v>1941.96</v>
      </c>
      <c r="M879">
        <v>4834.46</v>
      </c>
      <c r="N879" t="s">
        <v>699</v>
      </c>
    </row>
    <row r="880" spans="1:14" x14ac:dyDescent="0.35">
      <c r="A880">
        <v>153095</v>
      </c>
      <c r="B880" t="s">
        <v>1641</v>
      </c>
      <c r="C880" t="s">
        <v>1639</v>
      </c>
      <c r="D880">
        <v>11533627000124</v>
      </c>
      <c r="E880" t="s">
        <v>1643</v>
      </c>
      <c r="F880" t="s">
        <v>1894</v>
      </c>
      <c r="G880" t="s">
        <v>1894</v>
      </c>
      <c r="H880" t="s">
        <v>1895</v>
      </c>
      <c r="I880">
        <v>715615</v>
      </c>
      <c r="J880">
        <v>44</v>
      </c>
      <c r="K880" t="s">
        <v>1647</v>
      </c>
      <c r="L880">
        <v>1460.16</v>
      </c>
      <c r="M880">
        <v>3903.88</v>
      </c>
      <c r="N880" t="s">
        <v>699</v>
      </c>
    </row>
    <row r="881" spans="1:14" x14ac:dyDescent="0.35">
      <c r="A881">
        <v>153095</v>
      </c>
      <c r="B881" t="s">
        <v>1641</v>
      </c>
      <c r="C881" t="s">
        <v>1639</v>
      </c>
      <c r="D881">
        <v>11533627000124</v>
      </c>
      <c r="E881" t="s">
        <v>1643</v>
      </c>
      <c r="F881" t="s">
        <v>1896</v>
      </c>
      <c r="G881" s="4">
        <v>92181864420</v>
      </c>
      <c r="H881" t="s">
        <v>1897</v>
      </c>
      <c r="I881">
        <v>715210</v>
      </c>
      <c r="J881">
        <v>44</v>
      </c>
      <c r="K881" t="s">
        <v>1647</v>
      </c>
      <c r="L881">
        <v>1493.8</v>
      </c>
      <c r="M881">
        <v>3957.71</v>
      </c>
      <c r="N881" t="s">
        <v>153</v>
      </c>
    </row>
    <row r="882" spans="1:14" x14ac:dyDescent="0.35">
      <c r="A882">
        <v>153095</v>
      </c>
      <c r="B882" t="s">
        <v>1641</v>
      </c>
      <c r="C882" t="s">
        <v>1639</v>
      </c>
      <c r="D882">
        <v>11533627000124</v>
      </c>
      <c r="E882" t="s">
        <v>1643</v>
      </c>
      <c r="F882" t="s">
        <v>1898</v>
      </c>
      <c r="G882" t="s">
        <v>1898</v>
      </c>
      <c r="H882" t="s">
        <v>1899</v>
      </c>
      <c r="I882">
        <v>724110</v>
      </c>
      <c r="J882">
        <v>44</v>
      </c>
      <c r="K882" t="s">
        <v>1647</v>
      </c>
      <c r="L882">
        <v>1504.8</v>
      </c>
      <c r="M882">
        <v>4002.4</v>
      </c>
      <c r="N882" t="s">
        <v>699</v>
      </c>
    </row>
    <row r="883" spans="1:14" x14ac:dyDescent="0.35">
      <c r="A883">
        <v>153095</v>
      </c>
      <c r="B883" t="s">
        <v>1641</v>
      </c>
      <c r="C883" t="s">
        <v>1639</v>
      </c>
      <c r="D883">
        <v>11533627000124</v>
      </c>
      <c r="E883" t="s">
        <v>1643</v>
      </c>
      <c r="F883" t="s">
        <v>1900</v>
      </c>
      <c r="G883" s="4">
        <v>98784170425</v>
      </c>
      <c r="H883" t="s">
        <v>1901</v>
      </c>
      <c r="I883">
        <v>717020</v>
      </c>
      <c r="J883">
        <v>44</v>
      </c>
      <c r="K883" t="s">
        <v>1647</v>
      </c>
      <c r="L883">
        <v>1123.2</v>
      </c>
      <c r="M883">
        <v>3250.23</v>
      </c>
      <c r="N883" t="s">
        <v>153</v>
      </c>
    </row>
    <row r="884" spans="1:14" x14ac:dyDescent="0.35">
      <c r="A884">
        <v>153095</v>
      </c>
      <c r="B884" t="s">
        <v>1641</v>
      </c>
      <c r="C884" t="s">
        <v>1639</v>
      </c>
      <c r="D884">
        <v>11533627000124</v>
      </c>
      <c r="E884" t="s">
        <v>1643</v>
      </c>
      <c r="F884" t="s">
        <v>1902</v>
      </c>
      <c r="G884" s="4">
        <v>37223259434</v>
      </c>
      <c r="H884" t="s">
        <v>1903</v>
      </c>
      <c r="I884">
        <v>715210</v>
      </c>
      <c r="J884">
        <v>44</v>
      </c>
      <c r="K884" t="s">
        <v>1647</v>
      </c>
      <c r="L884">
        <v>1493.8</v>
      </c>
      <c r="M884">
        <v>3957.71</v>
      </c>
      <c r="N884" t="s">
        <v>153</v>
      </c>
    </row>
    <row r="885" spans="1:14" x14ac:dyDescent="0.35">
      <c r="A885">
        <v>153095</v>
      </c>
      <c r="B885" t="s">
        <v>1641</v>
      </c>
      <c r="C885" t="s">
        <v>1639</v>
      </c>
      <c r="D885">
        <v>11533627000124</v>
      </c>
      <c r="E885" t="s">
        <v>1643</v>
      </c>
      <c r="F885" t="s">
        <v>1904</v>
      </c>
      <c r="G885" s="4">
        <v>83567925415</v>
      </c>
      <c r="H885" t="s">
        <v>1905</v>
      </c>
      <c r="I885">
        <v>724110</v>
      </c>
      <c r="J885">
        <v>44</v>
      </c>
      <c r="K885" t="s">
        <v>1647</v>
      </c>
      <c r="L885">
        <v>1504.8</v>
      </c>
      <c r="M885">
        <v>4002.4</v>
      </c>
      <c r="N885" t="s">
        <v>699</v>
      </c>
    </row>
    <row r="886" spans="1:14" x14ac:dyDescent="0.35">
      <c r="A886">
        <v>153095</v>
      </c>
      <c r="B886" t="s">
        <v>1641</v>
      </c>
      <c r="C886" t="s">
        <v>1639</v>
      </c>
      <c r="D886">
        <v>11533627000124</v>
      </c>
      <c r="E886" t="s">
        <v>1643</v>
      </c>
      <c r="F886" t="s">
        <v>1906</v>
      </c>
      <c r="G886" t="s">
        <v>1906</v>
      </c>
      <c r="H886" t="s">
        <v>1907</v>
      </c>
      <c r="I886">
        <v>717020</v>
      </c>
      <c r="J886">
        <v>44</v>
      </c>
      <c r="K886" t="s">
        <v>1647</v>
      </c>
      <c r="L886">
        <v>1123.2</v>
      </c>
      <c r="M886">
        <v>3250.23</v>
      </c>
      <c r="N886" t="s">
        <v>153</v>
      </c>
    </row>
    <row r="887" spans="1:14" x14ac:dyDescent="0.35">
      <c r="A887">
        <v>153095</v>
      </c>
      <c r="B887" t="s">
        <v>1641</v>
      </c>
      <c r="C887" t="s">
        <v>1639</v>
      </c>
      <c r="D887">
        <v>11533627000124</v>
      </c>
      <c r="E887" t="s">
        <v>1643</v>
      </c>
      <c r="F887" t="s">
        <v>1908</v>
      </c>
      <c r="G887" s="4">
        <v>39006468487</v>
      </c>
      <c r="H887" t="s">
        <v>1909</v>
      </c>
      <c r="I887">
        <v>717020</v>
      </c>
      <c r="J887">
        <v>44</v>
      </c>
      <c r="K887" t="s">
        <v>1647</v>
      </c>
      <c r="L887">
        <v>1123.2</v>
      </c>
      <c r="M887">
        <v>3250.23</v>
      </c>
      <c r="N887" t="s">
        <v>153</v>
      </c>
    </row>
    <row r="888" spans="1:14" x14ac:dyDescent="0.35">
      <c r="A888">
        <v>153095</v>
      </c>
      <c r="B888" t="s">
        <v>1641</v>
      </c>
      <c r="C888" t="s">
        <v>1639</v>
      </c>
      <c r="D888">
        <v>11533627000124</v>
      </c>
      <c r="E888" t="s">
        <v>1643</v>
      </c>
      <c r="F888" t="s">
        <v>1910</v>
      </c>
      <c r="G888" s="4">
        <v>21268711420</v>
      </c>
      <c r="H888" t="s">
        <v>1911</v>
      </c>
      <c r="I888">
        <v>724110</v>
      </c>
      <c r="J888">
        <v>44</v>
      </c>
      <c r="K888" t="s">
        <v>1647</v>
      </c>
      <c r="L888">
        <v>1875.4</v>
      </c>
      <c r="M888">
        <v>4709.54</v>
      </c>
      <c r="N888" t="s">
        <v>699</v>
      </c>
    </row>
    <row r="889" spans="1:14" x14ac:dyDescent="0.35">
      <c r="A889">
        <v>153095</v>
      </c>
      <c r="B889" t="s">
        <v>1641</v>
      </c>
      <c r="C889" t="s">
        <v>1639</v>
      </c>
      <c r="D889">
        <v>11533627000124</v>
      </c>
      <c r="E889" t="s">
        <v>1643</v>
      </c>
      <c r="F889" t="s">
        <v>1912</v>
      </c>
      <c r="G889" t="s">
        <v>1912</v>
      </c>
      <c r="H889" t="s">
        <v>1913</v>
      </c>
      <c r="I889">
        <v>717020</v>
      </c>
      <c r="J889">
        <v>44</v>
      </c>
      <c r="K889" t="s">
        <v>1647</v>
      </c>
      <c r="L889">
        <v>1123.2</v>
      </c>
      <c r="M889">
        <v>3250.23</v>
      </c>
      <c r="N889" t="s">
        <v>153</v>
      </c>
    </row>
    <row r="890" spans="1:14" x14ac:dyDescent="0.35">
      <c r="A890">
        <v>153095</v>
      </c>
      <c r="B890" t="s">
        <v>1641</v>
      </c>
      <c r="C890" t="s">
        <v>1639</v>
      </c>
      <c r="D890">
        <v>11533627000124</v>
      </c>
      <c r="E890" t="s">
        <v>1643</v>
      </c>
      <c r="F890" t="s">
        <v>1914</v>
      </c>
      <c r="G890" t="s">
        <v>1914</v>
      </c>
      <c r="H890" t="s">
        <v>1915</v>
      </c>
      <c r="I890">
        <v>214205</v>
      </c>
      <c r="J890">
        <v>44</v>
      </c>
      <c r="K890" t="s">
        <v>1647</v>
      </c>
      <c r="L890">
        <v>8117.76</v>
      </c>
      <c r="M890">
        <v>16853.900000000001</v>
      </c>
      <c r="N890" t="s">
        <v>1737</v>
      </c>
    </row>
    <row r="891" spans="1:14" x14ac:dyDescent="0.35">
      <c r="A891">
        <v>153095</v>
      </c>
      <c r="B891" t="s">
        <v>1641</v>
      </c>
      <c r="C891" t="s">
        <v>1639</v>
      </c>
      <c r="D891">
        <v>11533627000124</v>
      </c>
      <c r="E891" t="s">
        <v>1643</v>
      </c>
      <c r="F891" t="s">
        <v>1916</v>
      </c>
      <c r="G891" s="4">
        <v>63322820459</v>
      </c>
      <c r="H891" t="s">
        <v>1917</v>
      </c>
      <c r="I891">
        <v>715610</v>
      </c>
      <c r="J891">
        <v>44</v>
      </c>
      <c r="K891" t="s">
        <v>1647</v>
      </c>
      <c r="L891">
        <v>1941.96</v>
      </c>
      <c r="M891">
        <v>4834.46</v>
      </c>
      <c r="N891" t="s">
        <v>699</v>
      </c>
    </row>
    <row r="892" spans="1:14" x14ac:dyDescent="0.35">
      <c r="A892">
        <v>153095</v>
      </c>
      <c r="B892" t="s">
        <v>1641</v>
      </c>
      <c r="C892" t="s">
        <v>1639</v>
      </c>
      <c r="D892">
        <v>11533627000124</v>
      </c>
      <c r="E892" t="s">
        <v>1643</v>
      </c>
      <c r="F892" t="s">
        <v>1918</v>
      </c>
      <c r="G892" s="4">
        <v>74469002453</v>
      </c>
      <c r="H892" t="s">
        <v>1919</v>
      </c>
      <c r="I892">
        <v>715610</v>
      </c>
      <c r="J892">
        <v>44</v>
      </c>
      <c r="K892" t="s">
        <v>1647</v>
      </c>
      <c r="L892">
        <v>1941.96</v>
      </c>
      <c r="M892">
        <v>4834.46</v>
      </c>
      <c r="N892" t="s">
        <v>699</v>
      </c>
    </row>
    <row r="893" spans="1:14" x14ac:dyDescent="0.35">
      <c r="A893">
        <v>153095</v>
      </c>
      <c r="B893" t="s">
        <v>1641</v>
      </c>
      <c r="C893" t="s">
        <v>1639</v>
      </c>
      <c r="D893">
        <v>11533627000124</v>
      </c>
      <c r="E893" t="s">
        <v>1643</v>
      </c>
      <c r="F893" t="s">
        <v>1920</v>
      </c>
      <c r="G893" t="s">
        <v>1920</v>
      </c>
      <c r="H893" t="s">
        <v>1921</v>
      </c>
      <c r="I893">
        <v>715615</v>
      </c>
      <c r="J893">
        <v>44</v>
      </c>
      <c r="K893" t="s">
        <v>1647</v>
      </c>
      <c r="L893">
        <v>1460.16</v>
      </c>
      <c r="M893">
        <v>3903.88</v>
      </c>
      <c r="N893" t="s">
        <v>699</v>
      </c>
    </row>
    <row r="894" spans="1:14" x14ac:dyDescent="0.35">
      <c r="A894">
        <v>153095</v>
      </c>
      <c r="B894" t="s">
        <v>1641</v>
      </c>
      <c r="C894" t="s">
        <v>1639</v>
      </c>
      <c r="D894">
        <v>11533627000124</v>
      </c>
      <c r="E894" t="s">
        <v>1643</v>
      </c>
      <c r="F894" t="s">
        <v>1922</v>
      </c>
      <c r="G894" t="s">
        <v>1922</v>
      </c>
      <c r="H894" t="s">
        <v>1923</v>
      </c>
      <c r="I894">
        <v>715615</v>
      </c>
      <c r="J894">
        <v>44</v>
      </c>
      <c r="K894" t="s">
        <v>1647</v>
      </c>
      <c r="L894">
        <v>1460.16</v>
      </c>
      <c r="M894">
        <v>3903.88</v>
      </c>
      <c r="N894" t="s">
        <v>699</v>
      </c>
    </row>
    <row r="895" spans="1:14" x14ac:dyDescent="0.35">
      <c r="A895">
        <v>153095</v>
      </c>
      <c r="B895" t="s">
        <v>1641</v>
      </c>
      <c r="C895" t="s">
        <v>1639</v>
      </c>
      <c r="D895">
        <v>11533627000124</v>
      </c>
      <c r="E895" t="s">
        <v>1643</v>
      </c>
      <c r="F895" t="s">
        <v>1924</v>
      </c>
      <c r="G895" t="s">
        <v>1924</v>
      </c>
      <c r="H895" t="s">
        <v>1925</v>
      </c>
      <c r="I895">
        <v>951105</v>
      </c>
      <c r="J895">
        <v>44</v>
      </c>
      <c r="K895" t="s">
        <v>1647</v>
      </c>
      <c r="L895">
        <v>1941.96</v>
      </c>
      <c r="M895">
        <v>4541.34</v>
      </c>
      <c r="N895" t="s">
        <v>699</v>
      </c>
    </row>
    <row r="896" spans="1:14" x14ac:dyDescent="0.35">
      <c r="A896">
        <v>153095</v>
      </c>
      <c r="B896" t="s">
        <v>1641</v>
      </c>
      <c r="C896" t="s">
        <v>1639</v>
      </c>
      <c r="D896">
        <v>11533627000124</v>
      </c>
      <c r="E896" t="s">
        <v>1643</v>
      </c>
      <c r="F896" t="s">
        <v>1926</v>
      </c>
      <c r="G896" s="4">
        <v>30360694888</v>
      </c>
      <c r="H896" t="s">
        <v>1927</v>
      </c>
      <c r="I896">
        <v>716610</v>
      </c>
      <c r="J896">
        <v>44</v>
      </c>
      <c r="K896" t="s">
        <v>1647</v>
      </c>
      <c r="L896">
        <v>1684.6</v>
      </c>
      <c r="M896">
        <v>4344.17</v>
      </c>
      <c r="N896" t="s">
        <v>153</v>
      </c>
    </row>
    <row r="897" spans="1:14" x14ac:dyDescent="0.35">
      <c r="A897">
        <v>153095</v>
      </c>
      <c r="B897" t="s">
        <v>1641</v>
      </c>
      <c r="C897" t="s">
        <v>1639</v>
      </c>
      <c r="D897">
        <v>11533627000124</v>
      </c>
      <c r="E897" t="s">
        <v>1643</v>
      </c>
      <c r="F897" t="s">
        <v>1928</v>
      </c>
      <c r="G897" s="4">
        <v>85637939420</v>
      </c>
      <c r="H897" t="s">
        <v>1929</v>
      </c>
      <c r="I897">
        <v>715505</v>
      </c>
      <c r="J897">
        <v>44</v>
      </c>
      <c r="K897" t="s">
        <v>1647</v>
      </c>
      <c r="L897">
        <v>1493.8</v>
      </c>
      <c r="M897">
        <v>3934.52</v>
      </c>
      <c r="N897" t="s">
        <v>699</v>
      </c>
    </row>
    <row r="898" spans="1:14" x14ac:dyDescent="0.35">
      <c r="A898">
        <v>153095</v>
      </c>
      <c r="B898" t="s">
        <v>1641</v>
      </c>
      <c r="C898" t="s">
        <v>1639</v>
      </c>
      <c r="D898">
        <v>11533627000124</v>
      </c>
      <c r="E898" t="s">
        <v>1643</v>
      </c>
      <c r="F898" t="s">
        <v>1930</v>
      </c>
      <c r="G898" t="s">
        <v>1930</v>
      </c>
      <c r="H898" t="s">
        <v>1931</v>
      </c>
      <c r="I898">
        <v>771105</v>
      </c>
      <c r="J898">
        <v>44</v>
      </c>
      <c r="K898" t="s">
        <v>1647</v>
      </c>
      <c r="L898">
        <v>1684.6</v>
      </c>
      <c r="M898">
        <v>4325.82</v>
      </c>
      <c r="N898" t="s">
        <v>153</v>
      </c>
    </row>
    <row r="899" spans="1:14" x14ac:dyDescent="0.35">
      <c r="A899">
        <v>153095</v>
      </c>
      <c r="B899" t="s">
        <v>1641</v>
      </c>
      <c r="C899" t="s">
        <v>1639</v>
      </c>
      <c r="D899">
        <v>11533627000124</v>
      </c>
      <c r="E899" t="s">
        <v>1643</v>
      </c>
      <c r="F899" t="s">
        <v>1932</v>
      </c>
      <c r="G899" t="s">
        <v>1932</v>
      </c>
      <c r="H899" t="s">
        <v>1933</v>
      </c>
      <c r="I899">
        <v>721105</v>
      </c>
      <c r="J899">
        <v>44</v>
      </c>
      <c r="K899" t="s">
        <v>1647</v>
      </c>
      <c r="L899">
        <v>1493.8</v>
      </c>
      <c r="M899">
        <v>3931.01</v>
      </c>
      <c r="N899" t="s">
        <v>153</v>
      </c>
    </row>
    <row r="900" spans="1:14" x14ac:dyDescent="0.35">
      <c r="A900">
        <v>153095</v>
      </c>
      <c r="B900" t="s">
        <v>1641</v>
      </c>
      <c r="C900" t="s">
        <v>1639</v>
      </c>
      <c r="D900">
        <v>11533627000124</v>
      </c>
      <c r="E900" t="s">
        <v>1643</v>
      </c>
      <c r="F900" t="s">
        <v>1934</v>
      </c>
      <c r="G900" t="s">
        <v>1934</v>
      </c>
      <c r="H900" t="s">
        <v>1935</v>
      </c>
      <c r="I900">
        <v>313415</v>
      </c>
      <c r="J900">
        <v>44</v>
      </c>
      <c r="K900" t="s">
        <v>1647</v>
      </c>
      <c r="L900">
        <v>1991.92</v>
      </c>
      <c r="M900">
        <v>4937.71</v>
      </c>
      <c r="N900" t="s">
        <v>153</v>
      </c>
    </row>
    <row r="901" spans="1:14" x14ac:dyDescent="0.35">
      <c r="A901">
        <v>153095</v>
      </c>
      <c r="B901" t="s">
        <v>1641</v>
      </c>
      <c r="C901" t="s">
        <v>1639</v>
      </c>
      <c r="D901">
        <v>11533627000124</v>
      </c>
      <c r="E901" t="s">
        <v>1643</v>
      </c>
      <c r="F901" t="s">
        <v>1936</v>
      </c>
      <c r="G901" s="4">
        <v>41845978404</v>
      </c>
      <c r="H901" t="s">
        <v>1937</v>
      </c>
      <c r="I901">
        <v>313415</v>
      </c>
      <c r="J901">
        <v>44</v>
      </c>
      <c r="K901" t="s">
        <v>1647</v>
      </c>
      <c r="L901">
        <v>1991.92</v>
      </c>
      <c r="M901">
        <v>4937.71</v>
      </c>
      <c r="N901" t="s">
        <v>153</v>
      </c>
    </row>
    <row r="902" spans="1:14" x14ac:dyDescent="0.35">
      <c r="A902">
        <v>153095</v>
      </c>
      <c r="B902" t="s">
        <v>1641</v>
      </c>
      <c r="C902" t="s">
        <v>1639</v>
      </c>
      <c r="D902">
        <v>11533627000124</v>
      </c>
      <c r="E902" t="s">
        <v>1643</v>
      </c>
      <c r="F902" t="s">
        <v>1938</v>
      </c>
      <c r="G902" s="4">
        <v>67050026468</v>
      </c>
      <c r="H902" t="s">
        <v>1939</v>
      </c>
      <c r="I902">
        <v>771105</v>
      </c>
      <c r="J902">
        <v>44</v>
      </c>
      <c r="K902" t="s">
        <v>1647</v>
      </c>
      <c r="L902">
        <v>1684.6</v>
      </c>
      <c r="M902">
        <v>4325.82</v>
      </c>
      <c r="N902" t="s">
        <v>153</v>
      </c>
    </row>
    <row r="903" spans="1:14" x14ac:dyDescent="0.35">
      <c r="A903">
        <v>153095</v>
      </c>
      <c r="B903" t="s">
        <v>1641</v>
      </c>
      <c r="C903" t="s">
        <v>1639</v>
      </c>
      <c r="D903">
        <v>11533627000124</v>
      </c>
      <c r="E903" t="s">
        <v>1643</v>
      </c>
      <c r="F903" t="s">
        <v>1940</v>
      </c>
      <c r="G903" t="s">
        <v>1940</v>
      </c>
      <c r="H903" t="s">
        <v>1941</v>
      </c>
      <c r="I903">
        <v>715505</v>
      </c>
      <c r="J903">
        <v>44</v>
      </c>
      <c r="K903" t="s">
        <v>1647</v>
      </c>
      <c r="L903">
        <v>1493.8</v>
      </c>
      <c r="M903">
        <v>3934.52</v>
      </c>
      <c r="N903" t="s">
        <v>699</v>
      </c>
    </row>
    <row r="904" spans="1:14" x14ac:dyDescent="0.35">
      <c r="A904">
        <v>153095</v>
      </c>
      <c r="B904" t="s">
        <v>1641</v>
      </c>
      <c r="C904" t="s">
        <v>1639</v>
      </c>
      <c r="D904">
        <v>11533627000124</v>
      </c>
      <c r="E904" t="s">
        <v>1643</v>
      </c>
      <c r="F904" t="s">
        <v>1942</v>
      </c>
      <c r="G904" s="4">
        <v>85619710459</v>
      </c>
      <c r="H904" t="s">
        <v>1943</v>
      </c>
      <c r="I904">
        <v>312105</v>
      </c>
      <c r="J904">
        <v>44</v>
      </c>
      <c r="K904" t="s">
        <v>1647</v>
      </c>
      <c r="L904">
        <v>3104.76</v>
      </c>
      <c r="M904">
        <v>5996.92</v>
      </c>
      <c r="N904" t="s">
        <v>1676</v>
      </c>
    </row>
    <row r="905" spans="1:14" x14ac:dyDescent="0.35">
      <c r="A905">
        <v>153095</v>
      </c>
      <c r="B905" t="s">
        <v>1641</v>
      </c>
      <c r="C905" t="s">
        <v>1639</v>
      </c>
      <c r="D905">
        <v>11533627000124</v>
      </c>
      <c r="E905" t="s">
        <v>1643</v>
      </c>
      <c r="F905" t="s">
        <v>1944</v>
      </c>
      <c r="G905" t="s">
        <v>1944</v>
      </c>
      <c r="H905" t="s">
        <v>1945</v>
      </c>
      <c r="I905">
        <v>716610</v>
      </c>
      <c r="J905">
        <v>44</v>
      </c>
      <c r="K905" t="s">
        <v>1647</v>
      </c>
      <c r="L905">
        <v>1314</v>
      </c>
      <c r="M905">
        <v>3636.69</v>
      </c>
      <c r="N905" t="s">
        <v>699</v>
      </c>
    </row>
    <row r="906" spans="1:14" x14ac:dyDescent="0.35">
      <c r="A906">
        <v>153095</v>
      </c>
      <c r="B906" t="s">
        <v>1641</v>
      </c>
      <c r="C906" t="s">
        <v>1639</v>
      </c>
      <c r="D906">
        <v>11533627000124</v>
      </c>
      <c r="E906" t="s">
        <v>1643</v>
      </c>
      <c r="F906" t="s">
        <v>1946</v>
      </c>
      <c r="G906" s="4">
        <v>86453866749</v>
      </c>
      <c r="H906" t="s">
        <v>1947</v>
      </c>
      <c r="I906">
        <v>715615</v>
      </c>
      <c r="J906">
        <v>44</v>
      </c>
      <c r="K906" t="s">
        <v>1647</v>
      </c>
      <c r="L906">
        <v>1460.16</v>
      </c>
      <c r="M906">
        <v>3903.88</v>
      </c>
      <c r="N906" t="s">
        <v>699</v>
      </c>
    </row>
    <row r="907" spans="1:14" x14ac:dyDescent="0.35">
      <c r="A907">
        <v>153095</v>
      </c>
      <c r="B907" t="s">
        <v>1641</v>
      </c>
      <c r="C907" t="s">
        <v>1639</v>
      </c>
      <c r="D907">
        <v>11533627000124</v>
      </c>
      <c r="E907" t="s">
        <v>1643</v>
      </c>
      <c r="F907" t="s">
        <v>1948</v>
      </c>
      <c r="G907" s="4">
        <v>23338059434</v>
      </c>
      <c r="H907" t="s">
        <v>1949</v>
      </c>
      <c r="I907">
        <v>724110</v>
      </c>
      <c r="J907">
        <v>44</v>
      </c>
      <c r="K907" t="s">
        <v>1647</v>
      </c>
      <c r="L907">
        <v>1504.8</v>
      </c>
      <c r="M907">
        <v>4002.4</v>
      </c>
      <c r="N907" t="s">
        <v>699</v>
      </c>
    </row>
    <row r="908" spans="1:14" x14ac:dyDescent="0.35">
      <c r="A908">
        <v>153095</v>
      </c>
      <c r="B908" t="s">
        <v>1641</v>
      </c>
      <c r="C908" t="s">
        <v>1639</v>
      </c>
      <c r="D908">
        <v>11533627000124</v>
      </c>
      <c r="E908" t="s">
        <v>1643</v>
      </c>
      <c r="F908" t="s">
        <v>1950</v>
      </c>
      <c r="G908" s="4">
        <v>51400006449</v>
      </c>
      <c r="H908" t="s">
        <v>1951</v>
      </c>
      <c r="I908">
        <v>717020</v>
      </c>
      <c r="J908">
        <v>44</v>
      </c>
      <c r="K908" t="s">
        <v>1647</v>
      </c>
      <c r="L908">
        <v>1123.2</v>
      </c>
      <c r="M908">
        <v>3250.23</v>
      </c>
      <c r="N908" t="s">
        <v>153</v>
      </c>
    </row>
    <row r="909" spans="1:14" x14ac:dyDescent="0.35">
      <c r="A909">
        <v>153095</v>
      </c>
      <c r="B909" t="s">
        <v>1641</v>
      </c>
      <c r="C909" t="s">
        <v>1639</v>
      </c>
      <c r="D909">
        <v>11533627000124</v>
      </c>
      <c r="E909" t="s">
        <v>1643</v>
      </c>
      <c r="F909" t="s">
        <v>1952</v>
      </c>
      <c r="G909" t="s">
        <v>1952</v>
      </c>
      <c r="H909" t="s">
        <v>1953</v>
      </c>
      <c r="I909">
        <v>715610</v>
      </c>
      <c r="J909">
        <v>44</v>
      </c>
      <c r="K909" t="s">
        <v>1647</v>
      </c>
      <c r="L909">
        <v>1941.96</v>
      </c>
      <c r="M909">
        <v>4834.46</v>
      </c>
      <c r="N909" t="s">
        <v>699</v>
      </c>
    </row>
    <row r="910" spans="1:14" x14ac:dyDescent="0.35">
      <c r="A910">
        <v>153095</v>
      </c>
      <c r="B910" t="s">
        <v>1641</v>
      </c>
      <c r="C910" t="s">
        <v>1639</v>
      </c>
      <c r="D910">
        <v>11533627000124</v>
      </c>
      <c r="E910" t="s">
        <v>1643</v>
      </c>
      <c r="F910" t="s">
        <v>1954</v>
      </c>
      <c r="G910" s="4">
        <v>68436750420</v>
      </c>
      <c r="H910" t="s">
        <v>1955</v>
      </c>
      <c r="I910">
        <v>715210</v>
      </c>
      <c r="J910">
        <v>44</v>
      </c>
      <c r="K910" t="s">
        <v>1647</v>
      </c>
      <c r="L910">
        <v>1493.8</v>
      </c>
      <c r="M910">
        <v>3957.71</v>
      </c>
      <c r="N910" t="s">
        <v>153</v>
      </c>
    </row>
    <row r="911" spans="1:14" x14ac:dyDescent="0.35">
      <c r="A911">
        <v>153095</v>
      </c>
      <c r="B911" t="s">
        <v>1641</v>
      </c>
      <c r="C911" t="s">
        <v>1639</v>
      </c>
      <c r="D911">
        <v>11533627000124</v>
      </c>
      <c r="E911" t="s">
        <v>1643</v>
      </c>
      <c r="F911" t="s">
        <v>1956</v>
      </c>
      <c r="G911" t="s">
        <v>1956</v>
      </c>
      <c r="H911" t="s">
        <v>1957</v>
      </c>
      <c r="I911">
        <v>312105</v>
      </c>
      <c r="J911">
        <v>44</v>
      </c>
      <c r="K911" t="s">
        <v>1647</v>
      </c>
      <c r="L911">
        <v>3104.76</v>
      </c>
      <c r="M911">
        <v>5996.92</v>
      </c>
      <c r="N911" t="s">
        <v>1676</v>
      </c>
    </row>
    <row r="912" spans="1:14" x14ac:dyDescent="0.35">
      <c r="A912">
        <v>153095</v>
      </c>
      <c r="B912" t="s">
        <v>1641</v>
      </c>
      <c r="C912" t="s">
        <v>1639</v>
      </c>
      <c r="D912">
        <v>11533627000124</v>
      </c>
      <c r="E912" t="s">
        <v>1643</v>
      </c>
      <c r="F912" t="s">
        <v>1958</v>
      </c>
      <c r="G912" t="s">
        <v>1958</v>
      </c>
      <c r="H912" t="s">
        <v>1959</v>
      </c>
      <c r="I912">
        <v>717020</v>
      </c>
      <c r="J912">
        <v>44</v>
      </c>
      <c r="K912" t="s">
        <v>1647</v>
      </c>
      <c r="L912">
        <v>1123.2</v>
      </c>
      <c r="M912">
        <v>3250.23</v>
      </c>
      <c r="N912" t="s">
        <v>153</v>
      </c>
    </row>
    <row r="913" spans="1:14" x14ac:dyDescent="0.35">
      <c r="A913">
        <v>153095</v>
      </c>
      <c r="B913" t="s">
        <v>1641</v>
      </c>
      <c r="C913" t="s">
        <v>1639</v>
      </c>
      <c r="D913">
        <v>11533627000124</v>
      </c>
      <c r="E913" t="s">
        <v>1643</v>
      </c>
      <c r="F913" t="s">
        <v>1960</v>
      </c>
      <c r="G913" s="4">
        <v>89945123491</v>
      </c>
      <c r="H913" t="s">
        <v>1961</v>
      </c>
      <c r="I913">
        <v>724110</v>
      </c>
      <c r="J913">
        <v>44</v>
      </c>
      <c r="K913" t="s">
        <v>1647</v>
      </c>
      <c r="L913">
        <v>1504.8</v>
      </c>
      <c r="M913">
        <v>4002.4</v>
      </c>
      <c r="N913" t="s">
        <v>699</v>
      </c>
    </row>
    <row r="914" spans="1:14" x14ac:dyDescent="0.35">
      <c r="A914">
        <v>153095</v>
      </c>
      <c r="B914" t="s">
        <v>1641</v>
      </c>
      <c r="C914" t="s">
        <v>1639</v>
      </c>
      <c r="D914">
        <v>11533627000124</v>
      </c>
      <c r="E914" t="s">
        <v>1643</v>
      </c>
      <c r="F914" t="s">
        <v>1962</v>
      </c>
      <c r="G914" s="4">
        <v>22514392420</v>
      </c>
      <c r="H914" t="s">
        <v>1963</v>
      </c>
      <c r="I914">
        <v>724110</v>
      </c>
      <c r="J914">
        <v>44</v>
      </c>
      <c r="K914" t="s">
        <v>1647</v>
      </c>
      <c r="L914">
        <v>1875.4</v>
      </c>
      <c r="M914">
        <v>4709.54</v>
      </c>
      <c r="N914" t="s">
        <v>699</v>
      </c>
    </row>
    <row r="915" spans="1:14" x14ac:dyDescent="0.35">
      <c r="A915">
        <v>153095</v>
      </c>
      <c r="B915" t="s">
        <v>1641</v>
      </c>
      <c r="C915" t="s">
        <v>1639</v>
      </c>
      <c r="D915">
        <v>11533627000124</v>
      </c>
      <c r="E915" t="s">
        <v>1643</v>
      </c>
      <c r="F915" t="s">
        <v>1964</v>
      </c>
      <c r="G915" s="4">
        <v>76293483472</v>
      </c>
      <c r="H915" t="s">
        <v>1965</v>
      </c>
      <c r="I915">
        <v>313415</v>
      </c>
      <c r="J915">
        <v>44</v>
      </c>
      <c r="K915" t="s">
        <v>1647</v>
      </c>
      <c r="L915">
        <v>1991.92</v>
      </c>
      <c r="M915">
        <v>4937.71</v>
      </c>
      <c r="N915" t="s">
        <v>153</v>
      </c>
    </row>
    <row r="916" spans="1:14" x14ac:dyDescent="0.35">
      <c r="A916">
        <v>153095</v>
      </c>
      <c r="B916" t="s">
        <v>1641</v>
      </c>
      <c r="C916" t="s">
        <v>1639</v>
      </c>
      <c r="D916">
        <v>11533627000124</v>
      </c>
      <c r="E916" t="s">
        <v>1643</v>
      </c>
      <c r="F916" t="s">
        <v>1966</v>
      </c>
      <c r="G916" s="4">
        <v>88715337472</v>
      </c>
      <c r="H916" t="s">
        <v>1967</v>
      </c>
      <c r="I916">
        <v>715615</v>
      </c>
      <c r="J916">
        <v>44</v>
      </c>
      <c r="K916" t="s">
        <v>1647</v>
      </c>
      <c r="L916">
        <v>1460.16</v>
      </c>
      <c r="M916">
        <v>3903.88</v>
      </c>
      <c r="N916" t="s">
        <v>699</v>
      </c>
    </row>
    <row r="917" spans="1:14" x14ac:dyDescent="0.35">
      <c r="A917">
        <v>153095</v>
      </c>
      <c r="B917" t="s">
        <v>1641</v>
      </c>
      <c r="C917" t="s">
        <v>1639</v>
      </c>
      <c r="D917">
        <v>11533627000124</v>
      </c>
      <c r="E917" t="s">
        <v>1643</v>
      </c>
      <c r="F917" t="s">
        <v>1968</v>
      </c>
      <c r="G917" s="4">
        <v>31352537400</v>
      </c>
      <c r="H917" t="s">
        <v>1969</v>
      </c>
      <c r="I917">
        <v>715610</v>
      </c>
      <c r="J917">
        <v>44</v>
      </c>
      <c r="K917" t="s">
        <v>1647</v>
      </c>
      <c r="L917">
        <v>1941.96</v>
      </c>
      <c r="M917">
        <v>4834.46</v>
      </c>
      <c r="N917" t="s">
        <v>699</v>
      </c>
    </row>
    <row r="918" spans="1:14" x14ac:dyDescent="0.35">
      <c r="A918">
        <v>153095</v>
      </c>
      <c r="B918" t="s">
        <v>1641</v>
      </c>
      <c r="C918" t="s">
        <v>1639</v>
      </c>
      <c r="D918">
        <v>11533627000124</v>
      </c>
      <c r="E918" t="s">
        <v>1643</v>
      </c>
      <c r="F918" t="s">
        <v>1970</v>
      </c>
      <c r="G918" s="4">
        <v>10537113444</v>
      </c>
      <c r="H918" t="s">
        <v>1971</v>
      </c>
      <c r="I918">
        <v>951105</v>
      </c>
      <c r="J918">
        <v>44</v>
      </c>
      <c r="K918" t="s">
        <v>1647</v>
      </c>
      <c r="L918">
        <v>1941.96</v>
      </c>
      <c r="M918">
        <v>4541.34</v>
      </c>
      <c r="N918" t="s">
        <v>699</v>
      </c>
    </row>
    <row r="919" spans="1:14" x14ac:dyDescent="0.35">
      <c r="A919">
        <v>153095</v>
      </c>
      <c r="B919" t="s">
        <v>1641</v>
      </c>
      <c r="C919" t="s">
        <v>1639</v>
      </c>
      <c r="D919">
        <v>11533627000124</v>
      </c>
      <c r="E919" t="s">
        <v>1643</v>
      </c>
      <c r="F919" t="s">
        <v>1972</v>
      </c>
      <c r="G919" t="s">
        <v>1972</v>
      </c>
      <c r="H919" t="s">
        <v>1973</v>
      </c>
      <c r="I919">
        <v>312105</v>
      </c>
      <c r="J919">
        <v>44</v>
      </c>
      <c r="K919" t="s">
        <v>1647</v>
      </c>
      <c r="L919">
        <v>3104.76</v>
      </c>
      <c r="M919">
        <v>5996.92</v>
      </c>
      <c r="N919" t="s">
        <v>1676</v>
      </c>
    </row>
    <row r="920" spans="1:14" x14ac:dyDescent="0.35">
      <c r="A920">
        <v>153095</v>
      </c>
      <c r="B920" t="s">
        <v>1641</v>
      </c>
      <c r="C920" t="s">
        <v>1639</v>
      </c>
      <c r="D920">
        <v>11533627000124</v>
      </c>
      <c r="E920" t="s">
        <v>1643</v>
      </c>
      <c r="F920" t="s">
        <v>1974</v>
      </c>
      <c r="G920" t="s">
        <v>1974</v>
      </c>
      <c r="H920" t="s">
        <v>1975</v>
      </c>
      <c r="I920">
        <v>313415</v>
      </c>
      <c r="J920">
        <v>44</v>
      </c>
      <c r="K920" t="s">
        <v>1647</v>
      </c>
      <c r="L920">
        <v>1991.92</v>
      </c>
      <c r="M920">
        <v>4937.71</v>
      </c>
      <c r="N920" t="s">
        <v>153</v>
      </c>
    </row>
    <row r="921" spans="1:14" x14ac:dyDescent="0.35">
      <c r="A921">
        <v>153095</v>
      </c>
      <c r="B921" t="s">
        <v>1641</v>
      </c>
      <c r="C921" t="s">
        <v>1639</v>
      </c>
      <c r="D921">
        <v>11533627000124</v>
      </c>
      <c r="E921" t="s">
        <v>1643</v>
      </c>
      <c r="F921" t="s">
        <v>1976</v>
      </c>
      <c r="G921" s="4">
        <v>90739051415</v>
      </c>
      <c r="H921" t="s">
        <v>1977</v>
      </c>
      <c r="I921">
        <v>715610</v>
      </c>
      <c r="J921">
        <v>44</v>
      </c>
      <c r="K921" t="s">
        <v>1647</v>
      </c>
      <c r="L921">
        <v>1941.96</v>
      </c>
      <c r="M921">
        <v>4834.46</v>
      </c>
      <c r="N921" t="s">
        <v>699</v>
      </c>
    </row>
    <row r="922" spans="1:14" x14ac:dyDescent="0.35">
      <c r="A922">
        <v>153095</v>
      </c>
      <c r="B922" t="s">
        <v>1641</v>
      </c>
      <c r="C922" t="s">
        <v>1639</v>
      </c>
      <c r="D922">
        <v>11533627000124</v>
      </c>
      <c r="E922" t="s">
        <v>1643</v>
      </c>
      <c r="F922" t="s">
        <v>1978</v>
      </c>
      <c r="G922" t="s">
        <v>1978</v>
      </c>
      <c r="H922" t="s">
        <v>1979</v>
      </c>
      <c r="I922">
        <v>312105</v>
      </c>
      <c r="J922">
        <v>44</v>
      </c>
      <c r="K922" t="s">
        <v>1647</v>
      </c>
      <c r="L922">
        <v>3104.76</v>
      </c>
      <c r="M922">
        <v>5996.92</v>
      </c>
      <c r="N922" t="s">
        <v>1676</v>
      </c>
    </row>
    <row r="923" spans="1:14" x14ac:dyDescent="0.35">
      <c r="A923">
        <v>153095</v>
      </c>
      <c r="B923" t="s">
        <v>1641</v>
      </c>
      <c r="C923" t="s">
        <v>1639</v>
      </c>
      <c r="D923">
        <v>11533627000124</v>
      </c>
      <c r="E923" t="s">
        <v>1643</v>
      </c>
      <c r="F923" t="s">
        <v>1980</v>
      </c>
      <c r="G923" t="s">
        <v>1980</v>
      </c>
      <c r="H923" t="s">
        <v>1981</v>
      </c>
      <c r="I923">
        <v>312105</v>
      </c>
      <c r="J923">
        <v>44</v>
      </c>
      <c r="K923" t="s">
        <v>1647</v>
      </c>
      <c r="L923">
        <v>3104.76</v>
      </c>
      <c r="M923">
        <v>5996.92</v>
      </c>
      <c r="N923" t="s">
        <v>1676</v>
      </c>
    </row>
    <row r="924" spans="1:14" x14ac:dyDescent="0.35">
      <c r="A924">
        <v>153095</v>
      </c>
      <c r="B924" t="s">
        <v>1641</v>
      </c>
      <c r="C924" t="s">
        <v>1639</v>
      </c>
      <c r="D924">
        <v>11533627000124</v>
      </c>
      <c r="E924" t="s">
        <v>1643</v>
      </c>
      <c r="F924" t="s">
        <v>1982</v>
      </c>
      <c r="G924" t="s">
        <v>1982</v>
      </c>
      <c r="H924" t="s">
        <v>1983</v>
      </c>
      <c r="I924">
        <v>717020</v>
      </c>
      <c r="J924">
        <v>44</v>
      </c>
      <c r="K924" t="s">
        <v>1647</v>
      </c>
      <c r="L924">
        <v>1123.2</v>
      </c>
      <c r="M924">
        <v>3250.23</v>
      </c>
      <c r="N924" t="s">
        <v>153</v>
      </c>
    </row>
    <row r="925" spans="1:14" x14ac:dyDescent="0.35">
      <c r="A925">
        <v>153095</v>
      </c>
      <c r="B925" t="s">
        <v>1641</v>
      </c>
      <c r="C925" t="s">
        <v>1639</v>
      </c>
      <c r="D925">
        <v>11533627000124</v>
      </c>
      <c r="E925" t="s">
        <v>1643</v>
      </c>
      <c r="F925" t="s">
        <v>1984</v>
      </c>
      <c r="G925" t="s">
        <v>1984</v>
      </c>
      <c r="H925" t="s">
        <v>1985</v>
      </c>
      <c r="I925">
        <v>716610</v>
      </c>
      <c r="J925">
        <v>44</v>
      </c>
      <c r="K925" t="s">
        <v>1647</v>
      </c>
      <c r="L925">
        <v>1684.6</v>
      </c>
      <c r="M925">
        <v>4344.17</v>
      </c>
      <c r="N925" t="s">
        <v>153</v>
      </c>
    </row>
    <row r="926" spans="1:14" x14ac:dyDescent="0.35">
      <c r="A926">
        <v>153095</v>
      </c>
      <c r="B926" t="s">
        <v>1641</v>
      </c>
      <c r="C926" t="s">
        <v>1986</v>
      </c>
      <c r="D926" t="s">
        <v>1642</v>
      </c>
      <c r="E926" t="s">
        <v>1643</v>
      </c>
      <c r="F926" t="s">
        <v>1987</v>
      </c>
      <c r="G926" t="s">
        <v>1987</v>
      </c>
      <c r="H926" t="s">
        <v>1988</v>
      </c>
      <c r="I926">
        <v>716610</v>
      </c>
      <c r="J926" s="8">
        <v>44</v>
      </c>
      <c r="K926" t="s">
        <v>709</v>
      </c>
      <c r="L926">
        <v>1314</v>
      </c>
      <c r="M926">
        <v>5198.3500000000004</v>
      </c>
      <c r="N926" t="s">
        <v>699</v>
      </c>
    </row>
    <row r="927" spans="1:14" x14ac:dyDescent="0.35">
      <c r="A927">
        <v>153095</v>
      </c>
      <c r="B927" t="s">
        <v>1641</v>
      </c>
      <c r="C927" t="s">
        <v>1986</v>
      </c>
      <c r="D927" t="s">
        <v>1642</v>
      </c>
      <c r="E927" t="s">
        <v>1643</v>
      </c>
      <c r="F927" t="s">
        <v>1989</v>
      </c>
      <c r="G927" t="s">
        <v>1989</v>
      </c>
      <c r="H927" t="s">
        <v>1990</v>
      </c>
      <c r="I927">
        <v>724110</v>
      </c>
      <c r="J927" s="8">
        <v>44</v>
      </c>
      <c r="K927" t="s">
        <v>709</v>
      </c>
      <c r="L927">
        <v>1855.6</v>
      </c>
      <c r="M927">
        <v>6421.44</v>
      </c>
      <c r="N927" t="s">
        <v>699</v>
      </c>
    </row>
    <row r="928" spans="1:14" x14ac:dyDescent="0.35">
      <c r="A928">
        <v>153095</v>
      </c>
      <c r="B928" t="s">
        <v>1641</v>
      </c>
      <c r="C928" t="s">
        <v>1986</v>
      </c>
      <c r="D928" t="s">
        <v>1642</v>
      </c>
      <c r="E928" t="s">
        <v>1643</v>
      </c>
      <c r="F928" t="s">
        <v>1991</v>
      </c>
      <c r="G928" s="4">
        <v>10184126460</v>
      </c>
      <c r="H928" t="s">
        <v>1992</v>
      </c>
      <c r="I928">
        <v>724110</v>
      </c>
      <c r="J928" s="8">
        <v>44</v>
      </c>
      <c r="K928" t="s">
        <v>709</v>
      </c>
      <c r="L928">
        <v>1504.8</v>
      </c>
      <c r="M928">
        <v>5678.6</v>
      </c>
      <c r="N928" t="s">
        <v>699</v>
      </c>
    </row>
    <row r="929" spans="1:14" x14ac:dyDescent="0.35">
      <c r="A929">
        <v>153095</v>
      </c>
      <c r="B929" t="s">
        <v>1641</v>
      </c>
      <c r="C929" t="s">
        <v>1986</v>
      </c>
      <c r="D929" t="s">
        <v>1642</v>
      </c>
      <c r="E929" t="s">
        <v>1643</v>
      </c>
      <c r="F929" t="s">
        <v>1993</v>
      </c>
      <c r="G929" s="4">
        <v>81790287472</v>
      </c>
      <c r="H929" t="s">
        <v>1994</v>
      </c>
      <c r="I929">
        <v>715615</v>
      </c>
      <c r="J929" s="8">
        <v>44</v>
      </c>
      <c r="K929" t="s">
        <v>709</v>
      </c>
      <c r="L929">
        <v>1460.16</v>
      </c>
      <c r="M929">
        <v>5457.61</v>
      </c>
      <c r="N929" t="s">
        <v>699</v>
      </c>
    </row>
    <row r="930" spans="1:14" x14ac:dyDescent="0.35">
      <c r="A930">
        <v>153095</v>
      </c>
      <c r="B930" t="s">
        <v>1641</v>
      </c>
      <c r="C930" t="s">
        <v>1986</v>
      </c>
      <c r="D930" t="s">
        <v>1642</v>
      </c>
      <c r="E930" t="s">
        <v>1643</v>
      </c>
      <c r="F930" t="s">
        <v>1995</v>
      </c>
      <c r="G930" t="s">
        <v>1995</v>
      </c>
      <c r="H930" t="s">
        <v>1996</v>
      </c>
      <c r="I930">
        <v>717020</v>
      </c>
      <c r="J930" s="8">
        <v>44</v>
      </c>
      <c r="K930" t="s">
        <v>709</v>
      </c>
      <c r="L930">
        <v>1287.22</v>
      </c>
      <c r="M930">
        <v>5133.97</v>
      </c>
      <c r="N930" t="s">
        <v>153</v>
      </c>
    </row>
    <row r="931" spans="1:14" x14ac:dyDescent="0.35">
      <c r="A931">
        <v>153095</v>
      </c>
      <c r="B931" t="s">
        <v>1641</v>
      </c>
      <c r="C931" t="s">
        <v>1986</v>
      </c>
      <c r="D931" t="s">
        <v>1642</v>
      </c>
      <c r="E931" t="s">
        <v>1643</v>
      </c>
      <c r="F931" t="s">
        <v>1997</v>
      </c>
      <c r="G931" t="s">
        <v>1997</v>
      </c>
      <c r="H931" t="s">
        <v>1998</v>
      </c>
      <c r="I931">
        <v>717020</v>
      </c>
      <c r="J931" s="8">
        <v>44</v>
      </c>
      <c r="K931" t="s">
        <v>709</v>
      </c>
      <c r="L931">
        <v>1287.22</v>
      </c>
      <c r="M931">
        <v>5133.97</v>
      </c>
      <c r="N931" t="s">
        <v>153</v>
      </c>
    </row>
    <row r="932" spans="1:14" x14ac:dyDescent="0.35">
      <c r="A932">
        <v>153095</v>
      </c>
      <c r="B932" t="s">
        <v>1641</v>
      </c>
      <c r="C932" t="s">
        <v>1986</v>
      </c>
      <c r="D932" t="s">
        <v>1642</v>
      </c>
      <c r="E932" t="s">
        <v>1643</v>
      </c>
      <c r="F932" t="s">
        <v>1999</v>
      </c>
      <c r="G932" t="s">
        <v>1999</v>
      </c>
      <c r="H932" t="s">
        <v>2000</v>
      </c>
      <c r="I932">
        <v>724110</v>
      </c>
      <c r="J932" s="8">
        <v>44</v>
      </c>
      <c r="K932" t="s">
        <v>709</v>
      </c>
      <c r="L932">
        <v>1504.8</v>
      </c>
      <c r="M932">
        <v>5678.6</v>
      </c>
      <c r="N932" t="s">
        <v>699</v>
      </c>
    </row>
    <row r="933" spans="1:14" x14ac:dyDescent="0.35">
      <c r="A933">
        <v>153095</v>
      </c>
      <c r="B933" t="s">
        <v>1641</v>
      </c>
      <c r="C933" t="s">
        <v>1986</v>
      </c>
      <c r="D933" t="s">
        <v>1642</v>
      </c>
      <c r="E933" t="s">
        <v>1643</v>
      </c>
      <c r="F933" t="s">
        <v>2001</v>
      </c>
      <c r="G933" s="4">
        <v>19341215846</v>
      </c>
      <c r="H933" t="s">
        <v>2002</v>
      </c>
      <c r="I933">
        <v>715210</v>
      </c>
      <c r="J933" s="8">
        <v>44</v>
      </c>
      <c r="K933" t="s">
        <v>709</v>
      </c>
      <c r="L933">
        <v>1692.22</v>
      </c>
      <c r="M933">
        <v>6060.05</v>
      </c>
      <c r="N933" t="s">
        <v>153</v>
      </c>
    </row>
    <row r="934" spans="1:14" x14ac:dyDescent="0.35">
      <c r="A934">
        <v>153095</v>
      </c>
      <c r="B934" t="s">
        <v>1641</v>
      </c>
      <c r="C934" t="s">
        <v>1986</v>
      </c>
      <c r="D934" t="s">
        <v>1642</v>
      </c>
      <c r="E934" t="s">
        <v>1643</v>
      </c>
      <c r="F934" t="s">
        <v>2003</v>
      </c>
      <c r="G934" s="4">
        <v>70257084452</v>
      </c>
      <c r="H934" t="s">
        <v>2004</v>
      </c>
      <c r="I934">
        <v>717020</v>
      </c>
      <c r="J934" s="8">
        <v>44</v>
      </c>
      <c r="K934" t="s">
        <v>709</v>
      </c>
      <c r="L934">
        <v>1287.22</v>
      </c>
      <c r="M934">
        <v>5133.97</v>
      </c>
      <c r="N934" t="s">
        <v>153</v>
      </c>
    </row>
    <row r="935" spans="1:14" x14ac:dyDescent="0.35">
      <c r="A935">
        <v>153095</v>
      </c>
      <c r="B935" t="s">
        <v>1641</v>
      </c>
      <c r="C935" t="s">
        <v>1986</v>
      </c>
      <c r="D935" t="s">
        <v>1642</v>
      </c>
      <c r="E935" t="s">
        <v>1643</v>
      </c>
      <c r="F935" t="s">
        <v>2005</v>
      </c>
      <c r="G935" t="s">
        <v>2005</v>
      </c>
      <c r="H935" t="s">
        <v>2006</v>
      </c>
      <c r="I935">
        <v>724110</v>
      </c>
      <c r="J935" s="8">
        <v>44</v>
      </c>
      <c r="K935" t="s">
        <v>709</v>
      </c>
      <c r="L935">
        <v>1855.6</v>
      </c>
      <c r="M935">
        <v>6421.44</v>
      </c>
      <c r="N935" t="s">
        <v>699</v>
      </c>
    </row>
    <row r="936" spans="1:14" x14ac:dyDescent="0.35">
      <c r="A936">
        <v>153095</v>
      </c>
      <c r="B936" t="s">
        <v>1641</v>
      </c>
      <c r="C936" t="s">
        <v>1986</v>
      </c>
      <c r="D936" t="s">
        <v>1642</v>
      </c>
      <c r="E936" t="s">
        <v>1643</v>
      </c>
      <c r="F936" t="s">
        <v>2007</v>
      </c>
      <c r="G936" t="s">
        <v>2007</v>
      </c>
      <c r="H936" t="s">
        <v>2008</v>
      </c>
      <c r="I936">
        <v>312105</v>
      </c>
      <c r="J936" s="8">
        <v>44</v>
      </c>
      <c r="K936" t="s">
        <v>709</v>
      </c>
      <c r="L936">
        <v>3704.78</v>
      </c>
      <c r="M936">
        <v>10487.95</v>
      </c>
      <c r="N936" t="s">
        <v>1676</v>
      </c>
    </row>
    <row r="937" spans="1:14" x14ac:dyDescent="0.35">
      <c r="A937">
        <v>153095</v>
      </c>
      <c r="B937" t="s">
        <v>1641</v>
      </c>
      <c r="C937" t="s">
        <v>1986</v>
      </c>
      <c r="D937" t="s">
        <v>1642</v>
      </c>
      <c r="E937" t="s">
        <v>1643</v>
      </c>
      <c r="F937" t="s">
        <v>2009</v>
      </c>
      <c r="G937" s="4">
        <v>70240630416</v>
      </c>
      <c r="H937" t="s">
        <v>2010</v>
      </c>
      <c r="I937">
        <v>716610</v>
      </c>
      <c r="J937" s="8">
        <v>44</v>
      </c>
      <c r="K937" t="s">
        <v>709</v>
      </c>
      <c r="L937">
        <v>1314</v>
      </c>
      <c r="M937">
        <v>5198.3500000000004</v>
      </c>
      <c r="N937" t="s">
        <v>699</v>
      </c>
    </row>
    <row r="938" spans="1:14" x14ac:dyDescent="0.35">
      <c r="A938">
        <v>153095</v>
      </c>
      <c r="B938" t="s">
        <v>1641</v>
      </c>
      <c r="C938" t="s">
        <v>1986</v>
      </c>
      <c r="D938" t="s">
        <v>1642</v>
      </c>
      <c r="E938" t="s">
        <v>1643</v>
      </c>
      <c r="F938" t="s">
        <v>2011</v>
      </c>
      <c r="G938" t="s">
        <v>2011</v>
      </c>
      <c r="H938" t="s">
        <v>2012</v>
      </c>
      <c r="I938">
        <v>715210</v>
      </c>
      <c r="J938" s="8">
        <v>44</v>
      </c>
      <c r="K938" t="s">
        <v>709</v>
      </c>
      <c r="L938">
        <v>1692.22</v>
      </c>
      <c r="M938">
        <v>6060.05</v>
      </c>
      <c r="N938" t="s">
        <v>153</v>
      </c>
    </row>
    <row r="939" spans="1:14" x14ac:dyDescent="0.35">
      <c r="A939">
        <v>153095</v>
      </c>
      <c r="B939" t="s">
        <v>1641</v>
      </c>
      <c r="C939" t="s">
        <v>1986</v>
      </c>
      <c r="D939" t="s">
        <v>1642</v>
      </c>
      <c r="E939" t="s">
        <v>1643</v>
      </c>
      <c r="F939" t="s">
        <v>2013</v>
      </c>
      <c r="G939" t="s">
        <v>2013</v>
      </c>
      <c r="H939" t="s">
        <v>2014</v>
      </c>
      <c r="I939">
        <v>716610</v>
      </c>
      <c r="J939">
        <v>44</v>
      </c>
      <c r="K939" t="s">
        <v>709</v>
      </c>
      <c r="L939">
        <v>1314</v>
      </c>
      <c r="M939">
        <v>5198.3500000000004</v>
      </c>
      <c r="N939" t="s">
        <v>699</v>
      </c>
    </row>
    <row r="940" spans="1:14" x14ac:dyDescent="0.35">
      <c r="A940">
        <v>153095</v>
      </c>
      <c r="B940" t="s">
        <v>1641</v>
      </c>
      <c r="C940" t="s">
        <v>1986</v>
      </c>
      <c r="D940" t="s">
        <v>1642</v>
      </c>
      <c r="E940" t="s">
        <v>1643</v>
      </c>
      <c r="F940" t="s">
        <v>2015</v>
      </c>
      <c r="G940" t="s">
        <v>2015</v>
      </c>
      <c r="H940" t="s">
        <v>2016</v>
      </c>
      <c r="I940">
        <v>715610</v>
      </c>
      <c r="J940" s="8">
        <v>44</v>
      </c>
      <c r="K940" t="s">
        <v>709</v>
      </c>
      <c r="L940">
        <v>1460.16</v>
      </c>
      <c r="M940">
        <v>5457.61</v>
      </c>
      <c r="N940" t="s">
        <v>699</v>
      </c>
    </row>
    <row r="941" spans="1:14" x14ac:dyDescent="0.35">
      <c r="A941">
        <v>153095</v>
      </c>
      <c r="B941" t="s">
        <v>1641</v>
      </c>
      <c r="C941" t="s">
        <v>1986</v>
      </c>
      <c r="D941" t="s">
        <v>1642</v>
      </c>
      <c r="E941" t="s">
        <v>1643</v>
      </c>
      <c r="F941" t="s">
        <v>2017</v>
      </c>
      <c r="G941" s="4">
        <v>10581247493</v>
      </c>
      <c r="H941" t="s">
        <v>2018</v>
      </c>
      <c r="I941">
        <v>717020</v>
      </c>
      <c r="J941">
        <v>44</v>
      </c>
      <c r="K941" t="s">
        <v>709</v>
      </c>
      <c r="L941">
        <v>1287.22</v>
      </c>
      <c r="M941">
        <v>5133.97</v>
      </c>
      <c r="N941" t="s">
        <v>153</v>
      </c>
    </row>
    <row r="942" spans="1:14" x14ac:dyDescent="0.35">
      <c r="A942">
        <v>153095</v>
      </c>
      <c r="B942" t="s">
        <v>1641</v>
      </c>
      <c r="C942" t="s">
        <v>1986</v>
      </c>
      <c r="D942" t="s">
        <v>1642</v>
      </c>
      <c r="E942" t="s">
        <v>1643</v>
      </c>
      <c r="F942" t="s">
        <v>2019</v>
      </c>
      <c r="G942" t="s">
        <v>2019</v>
      </c>
      <c r="H942" t="s">
        <v>2020</v>
      </c>
      <c r="I942">
        <v>715610</v>
      </c>
      <c r="J942">
        <v>44</v>
      </c>
      <c r="K942" t="s">
        <v>709</v>
      </c>
      <c r="L942">
        <v>1460.16</v>
      </c>
      <c r="M942">
        <v>5457.61</v>
      </c>
      <c r="N942" t="s">
        <v>699</v>
      </c>
    </row>
    <row r="943" spans="1:14" x14ac:dyDescent="0.35">
      <c r="A943">
        <v>153095</v>
      </c>
      <c r="B943" t="s">
        <v>1641</v>
      </c>
      <c r="C943" t="s">
        <v>1986</v>
      </c>
      <c r="D943" t="s">
        <v>1642</v>
      </c>
      <c r="E943" t="s">
        <v>1643</v>
      </c>
      <c r="F943" t="s">
        <v>2021</v>
      </c>
      <c r="G943" s="4">
        <v>76009270472</v>
      </c>
      <c r="H943" t="s">
        <v>2022</v>
      </c>
      <c r="I943">
        <v>715610</v>
      </c>
      <c r="J943">
        <v>44</v>
      </c>
      <c r="K943" t="s">
        <v>709</v>
      </c>
      <c r="L943">
        <v>1922.16</v>
      </c>
      <c r="M943">
        <v>6524.32</v>
      </c>
      <c r="N943" t="s">
        <v>699</v>
      </c>
    </row>
    <row r="944" spans="1:14" x14ac:dyDescent="0.35">
      <c r="A944">
        <v>153095</v>
      </c>
      <c r="B944" t="s">
        <v>1641</v>
      </c>
      <c r="C944" t="s">
        <v>1986</v>
      </c>
      <c r="D944" t="s">
        <v>1642</v>
      </c>
      <c r="E944" t="s">
        <v>1643</v>
      </c>
      <c r="F944" t="s">
        <v>2023</v>
      </c>
      <c r="G944" s="4">
        <v>88336280430</v>
      </c>
      <c r="H944" t="s">
        <v>2024</v>
      </c>
      <c r="I944">
        <v>715615</v>
      </c>
      <c r="J944">
        <v>44</v>
      </c>
      <c r="K944" t="s">
        <v>709</v>
      </c>
      <c r="L944">
        <v>1460.16</v>
      </c>
      <c r="M944">
        <v>5457.61</v>
      </c>
      <c r="N944" t="s">
        <v>699</v>
      </c>
    </row>
    <row r="945" spans="1:14" x14ac:dyDescent="0.35">
      <c r="A945">
        <v>153095</v>
      </c>
      <c r="B945" t="s">
        <v>1641</v>
      </c>
      <c r="C945" t="s">
        <v>1986</v>
      </c>
      <c r="D945" t="s">
        <v>1642</v>
      </c>
      <c r="E945" t="s">
        <v>1643</v>
      </c>
      <c r="F945" t="s">
        <v>2025</v>
      </c>
      <c r="G945" t="s">
        <v>2025</v>
      </c>
      <c r="H945" t="s">
        <v>2026</v>
      </c>
      <c r="I945">
        <v>716610</v>
      </c>
      <c r="J945">
        <v>44</v>
      </c>
      <c r="K945" t="s">
        <v>709</v>
      </c>
      <c r="L945">
        <v>1460.16</v>
      </c>
      <c r="M945">
        <v>5457.61</v>
      </c>
      <c r="N945" t="s">
        <v>699</v>
      </c>
    </row>
    <row r="946" spans="1:14" x14ac:dyDescent="0.35">
      <c r="A946">
        <v>153095</v>
      </c>
      <c r="B946" t="s">
        <v>1641</v>
      </c>
      <c r="C946" t="s">
        <v>2027</v>
      </c>
      <c r="D946" t="s">
        <v>1642</v>
      </c>
      <c r="E946" t="s">
        <v>1643</v>
      </c>
      <c r="F946" t="s">
        <v>2028</v>
      </c>
      <c r="G946" t="s">
        <v>2028</v>
      </c>
      <c r="H946" t="s">
        <v>2029</v>
      </c>
      <c r="I946">
        <v>717020</v>
      </c>
      <c r="J946" s="8">
        <v>44</v>
      </c>
      <c r="K946" t="s">
        <v>818</v>
      </c>
      <c r="L946">
        <v>1123.2</v>
      </c>
      <c r="M946">
        <v>3884.31</v>
      </c>
      <c r="N946" t="s">
        <v>153</v>
      </c>
    </row>
    <row r="947" spans="1:14" x14ac:dyDescent="0.35">
      <c r="A947">
        <v>153095</v>
      </c>
      <c r="B947" t="s">
        <v>1641</v>
      </c>
      <c r="C947" t="s">
        <v>2027</v>
      </c>
      <c r="D947" t="s">
        <v>1642</v>
      </c>
      <c r="E947" t="s">
        <v>1643</v>
      </c>
      <c r="F947" t="s">
        <v>2030</v>
      </c>
      <c r="G947" t="s">
        <v>2030</v>
      </c>
      <c r="H947" t="s">
        <v>2031</v>
      </c>
      <c r="I947">
        <v>312105</v>
      </c>
      <c r="J947" s="8">
        <v>44</v>
      </c>
      <c r="K947" t="s">
        <v>818</v>
      </c>
      <c r="L947">
        <v>3104.76</v>
      </c>
      <c r="M947">
        <v>7994.33</v>
      </c>
      <c r="N947" t="s">
        <v>1676</v>
      </c>
    </row>
    <row r="948" spans="1:14" x14ac:dyDescent="0.35">
      <c r="A948">
        <v>153095</v>
      </c>
      <c r="B948" t="s">
        <v>1641</v>
      </c>
      <c r="C948" t="s">
        <v>2027</v>
      </c>
      <c r="D948" t="s">
        <v>1642</v>
      </c>
      <c r="E948" t="s">
        <v>1643</v>
      </c>
      <c r="F948" t="s">
        <v>2032</v>
      </c>
      <c r="G948" t="s">
        <v>2032</v>
      </c>
      <c r="H948" t="s">
        <v>2033</v>
      </c>
      <c r="I948">
        <v>715610</v>
      </c>
      <c r="J948" s="8">
        <v>44</v>
      </c>
      <c r="K948" t="s">
        <v>818</v>
      </c>
      <c r="L948">
        <v>1941.96</v>
      </c>
      <c r="M948">
        <v>5620.34</v>
      </c>
      <c r="N948" t="s">
        <v>699</v>
      </c>
    </row>
    <row r="949" spans="1:14" x14ac:dyDescent="0.35">
      <c r="A949">
        <v>153095</v>
      </c>
      <c r="B949" t="s">
        <v>1641</v>
      </c>
      <c r="C949" t="s">
        <v>2027</v>
      </c>
      <c r="D949" t="s">
        <v>1642</v>
      </c>
      <c r="E949" t="s">
        <v>1643</v>
      </c>
      <c r="F949" t="s">
        <v>2034</v>
      </c>
      <c r="G949" s="4">
        <v>30472538896</v>
      </c>
      <c r="H949" t="s">
        <v>2035</v>
      </c>
      <c r="I949">
        <v>717020</v>
      </c>
      <c r="J949" s="8">
        <v>44</v>
      </c>
      <c r="K949" t="s">
        <v>818</v>
      </c>
      <c r="L949">
        <v>1123.2</v>
      </c>
      <c r="M949">
        <v>3884.31</v>
      </c>
      <c r="N949" t="s">
        <v>153</v>
      </c>
    </row>
    <row r="950" spans="1:14" x14ac:dyDescent="0.35">
      <c r="A950">
        <v>153095</v>
      </c>
      <c r="B950" t="s">
        <v>1641</v>
      </c>
      <c r="C950" t="s">
        <v>2027</v>
      </c>
      <c r="D950" t="s">
        <v>1642</v>
      </c>
      <c r="E950" t="s">
        <v>1643</v>
      </c>
      <c r="F950" t="s">
        <v>2036</v>
      </c>
      <c r="G950" s="4">
        <v>71238778453</v>
      </c>
      <c r="H950" t="s">
        <v>2037</v>
      </c>
      <c r="I950">
        <v>715610</v>
      </c>
      <c r="J950" s="8">
        <v>44</v>
      </c>
      <c r="K950" t="s">
        <v>818</v>
      </c>
      <c r="L950">
        <v>1941.96</v>
      </c>
      <c r="M950">
        <v>5620.34</v>
      </c>
      <c r="N950" t="s">
        <v>699</v>
      </c>
    </row>
    <row r="951" spans="1:14" x14ac:dyDescent="0.35">
      <c r="A951">
        <v>153095</v>
      </c>
      <c r="B951" t="s">
        <v>1641</v>
      </c>
      <c r="C951" t="s">
        <v>2027</v>
      </c>
      <c r="D951" t="s">
        <v>1642</v>
      </c>
      <c r="E951" t="s">
        <v>1643</v>
      </c>
      <c r="F951" t="s">
        <v>2038</v>
      </c>
      <c r="G951" s="4">
        <v>93557841472</v>
      </c>
      <c r="H951" t="s">
        <v>2039</v>
      </c>
      <c r="I951">
        <v>724110</v>
      </c>
      <c r="J951" s="8">
        <v>44</v>
      </c>
      <c r="K951" t="s">
        <v>818</v>
      </c>
      <c r="L951">
        <v>1498</v>
      </c>
      <c r="M951">
        <v>4634.8900000000003</v>
      </c>
      <c r="N951" t="s">
        <v>699</v>
      </c>
    </row>
    <row r="952" spans="1:14" x14ac:dyDescent="0.35">
      <c r="A952">
        <v>153095</v>
      </c>
      <c r="B952" t="s">
        <v>1641</v>
      </c>
      <c r="C952" t="s">
        <v>2027</v>
      </c>
      <c r="D952" t="s">
        <v>1642</v>
      </c>
      <c r="E952" t="s">
        <v>1643</v>
      </c>
      <c r="F952" t="s">
        <v>2040</v>
      </c>
      <c r="G952" t="s">
        <v>2040</v>
      </c>
      <c r="H952" t="s">
        <v>2041</v>
      </c>
      <c r="I952">
        <v>715615</v>
      </c>
      <c r="J952" s="8">
        <v>44</v>
      </c>
      <c r="K952" t="s">
        <v>818</v>
      </c>
      <c r="L952">
        <v>1460.16</v>
      </c>
      <c r="M952">
        <v>4513.3599999999997</v>
      </c>
      <c r="N952" t="s">
        <v>699</v>
      </c>
    </row>
    <row r="953" spans="1:14" x14ac:dyDescent="0.35">
      <c r="A953">
        <v>153095</v>
      </c>
      <c r="B953" t="s">
        <v>1641</v>
      </c>
      <c r="C953" t="s">
        <v>2027</v>
      </c>
      <c r="D953" t="s">
        <v>1642</v>
      </c>
      <c r="E953" t="s">
        <v>1643</v>
      </c>
      <c r="F953" t="s">
        <v>2042</v>
      </c>
      <c r="G953" s="4">
        <v>74582194400</v>
      </c>
      <c r="H953" t="s">
        <v>2043</v>
      </c>
      <c r="I953">
        <v>724110</v>
      </c>
      <c r="J953" s="8">
        <v>44</v>
      </c>
      <c r="K953" t="s">
        <v>818</v>
      </c>
      <c r="L953">
        <v>1875.4</v>
      </c>
      <c r="M953">
        <v>5497.58</v>
      </c>
      <c r="N953" t="s">
        <v>699</v>
      </c>
    </row>
    <row r="954" spans="1:14" x14ac:dyDescent="0.35">
      <c r="A954">
        <v>153095</v>
      </c>
      <c r="B954" t="s">
        <v>1641</v>
      </c>
      <c r="C954" t="s">
        <v>2027</v>
      </c>
      <c r="D954" t="s">
        <v>1642</v>
      </c>
      <c r="E954" t="s">
        <v>1643</v>
      </c>
      <c r="F954" t="s">
        <v>2044</v>
      </c>
      <c r="G954" t="s">
        <v>2044</v>
      </c>
      <c r="H954" t="s">
        <v>2045</v>
      </c>
      <c r="I954">
        <v>716610</v>
      </c>
      <c r="J954" s="8">
        <v>44</v>
      </c>
      <c r="K954" t="s">
        <v>818</v>
      </c>
      <c r="L954">
        <v>1684.6</v>
      </c>
      <c r="M954">
        <v>5089.8500000000004</v>
      </c>
      <c r="N954" t="s">
        <v>153</v>
      </c>
    </row>
    <row r="955" spans="1:14" x14ac:dyDescent="0.35">
      <c r="A955">
        <v>153095</v>
      </c>
      <c r="B955" t="s">
        <v>1641</v>
      </c>
      <c r="C955" t="s">
        <v>2027</v>
      </c>
      <c r="D955" t="s">
        <v>1642</v>
      </c>
      <c r="E955" t="s">
        <v>1643</v>
      </c>
      <c r="F955" t="s">
        <v>2046</v>
      </c>
      <c r="G955" s="4">
        <v>93284764453</v>
      </c>
      <c r="H955" t="s">
        <v>2047</v>
      </c>
      <c r="I955">
        <v>715615</v>
      </c>
      <c r="J955" s="8">
        <v>44</v>
      </c>
      <c r="K955" t="s">
        <v>818</v>
      </c>
      <c r="L955">
        <v>1460.16</v>
      </c>
      <c r="M955">
        <v>4513.3599999999997</v>
      </c>
      <c r="N955" t="s">
        <v>699</v>
      </c>
    </row>
    <row r="956" spans="1:14" x14ac:dyDescent="0.35">
      <c r="A956">
        <v>153095</v>
      </c>
      <c r="B956" t="s">
        <v>1641</v>
      </c>
      <c r="C956" t="s">
        <v>2027</v>
      </c>
      <c r="D956" t="s">
        <v>1642</v>
      </c>
      <c r="E956" t="s">
        <v>1643</v>
      </c>
      <c r="F956" t="s">
        <v>2048</v>
      </c>
      <c r="G956" s="4">
        <v>27469191844</v>
      </c>
      <c r="H956" t="s">
        <v>2049</v>
      </c>
      <c r="I956">
        <v>715210</v>
      </c>
      <c r="J956" s="8">
        <v>44</v>
      </c>
      <c r="K956" t="s">
        <v>818</v>
      </c>
      <c r="L956">
        <v>1493.8</v>
      </c>
      <c r="M956">
        <v>4658.13</v>
      </c>
      <c r="N956" t="s">
        <v>153</v>
      </c>
    </row>
    <row r="957" spans="1:14" x14ac:dyDescent="0.35">
      <c r="A957">
        <v>153095</v>
      </c>
      <c r="B957" t="s">
        <v>1641</v>
      </c>
      <c r="C957" t="s">
        <v>2027</v>
      </c>
      <c r="D957" t="s">
        <v>1642</v>
      </c>
      <c r="E957" t="s">
        <v>1643</v>
      </c>
      <c r="F957" t="s">
        <v>2050</v>
      </c>
      <c r="G957" s="4">
        <v>81751095487</v>
      </c>
      <c r="H957" t="s">
        <v>2051</v>
      </c>
      <c r="I957">
        <v>716610</v>
      </c>
      <c r="J957" s="8">
        <v>44</v>
      </c>
      <c r="K957" t="s">
        <v>818</v>
      </c>
      <c r="L957">
        <v>1314</v>
      </c>
      <c r="M957">
        <v>4316.03</v>
      </c>
      <c r="N957" t="s">
        <v>699</v>
      </c>
    </row>
    <row r="958" spans="1:14" x14ac:dyDescent="0.35">
      <c r="A958">
        <v>153095</v>
      </c>
      <c r="B958" t="s">
        <v>1641</v>
      </c>
      <c r="C958" t="s">
        <v>2027</v>
      </c>
      <c r="D958" t="s">
        <v>1642</v>
      </c>
      <c r="E958" t="s">
        <v>1643</v>
      </c>
      <c r="F958" t="s">
        <v>2052</v>
      </c>
      <c r="G958" s="4">
        <v>80228100453</v>
      </c>
      <c r="H958" t="s">
        <v>2053</v>
      </c>
      <c r="I958">
        <v>724110</v>
      </c>
      <c r="J958" s="8">
        <v>44</v>
      </c>
      <c r="K958" t="s">
        <v>818</v>
      </c>
      <c r="L958">
        <v>1875.4</v>
      </c>
      <c r="M958">
        <v>5497.58</v>
      </c>
      <c r="N958" t="s">
        <v>699</v>
      </c>
    </row>
    <row r="959" spans="1:14" x14ac:dyDescent="0.35">
      <c r="A959">
        <v>153095</v>
      </c>
      <c r="B959" t="s">
        <v>1641</v>
      </c>
      <c r="C959" t="s">
        <v>2027</v>
      </c>
      <c r="D959" t="s">
        <v>1642</v>
      </c>
      <c r="E959" t="s">
        <v>1643</v>
      </c>
      <c r="F959" t="s">
        <v>2054</v>
      </c>
      <c r="G959" t="s">
        <v>2054</v>
      </c>
      <c r="H959" t="s">
        <v>2055</v>
      </c>
      <c r="I959">
        <v>724110</v>
      </c>
      <c r="J959" s="8">
        <v>44</v>
      </c>
      <c r="K959" t="s">
        <v>818</v>
      </c>
      <c r="L959">
        <v>1498</v>
      </c>
      <c r="M959">
        <v>4634.8900000000003</v>
      </c>
      <c r="N959" t="s">
        <v>699</v>
      </c>
    </row>
    <row r="960" spans="1:14" x14ac:dyDescent="0.35">
      <c r="A960">
        <v>153095</v>
      </c>
      <c r="B960" t="s">
        <v>1641</v>
      </c>
      <c r="C960" t="s">
        <v>2027</v>
      </c>
      <c r="D960" t="s">
        <v>1642</v>
      </c>
      <c r="E960" t="s">
        <v>1643</v>
      </c>
      <c r="F960" t="s">
        <v>2056</v>
      </c>
      <c r="G960" t="s">
        <v>2056</v>
      </c>
      <c r="H960" t="s">
        <v>2057</v>
      </c>
      <c r="I960">
        <v>717020</v>
      </c>
      <c r="J960" s="8">
        <v>44</v>
      </c>
      <c r="K960" t="s">
        <v>818</v>
      </c>
      <c r="L960">
        <v>1123.2</v>
      </c>
      <c r="M960">
        <v>3884.31</v>
      </c>
      <c r="N960" t="s">
        <v>153</v>
      </c>
    </row>
    <row r="961" spans="1:14" x14ac:dyDescent="0.35">
      <c r="A961">
        <v>113101</v>
      </c>
      <c r="B961" t="s">
        <v>1257</v>
      </c>
      <c r="C961" t="s">
        <v>2059</v>
      </c>
      <c r="D961" t="s">
        <v>2060</v>
      </c>
      <c r="E961" t="s">
        <v>1573</v>
      </c>
      <c r="F961">
        <v>6875385481</v>
      </c>
      <c r="G961" t="s">
        <v>2754</v>
      </c>
      <c r="H961" t="s">
        <v>2061</v>
      </c>
      <c r="I961" t="s">
        <v>2062</v>
      </c>
      <c r="J961">
        <v>30</v>
      </c>
      <c r="K961" t="s">
        <v>2063</v>
      </c>
      <c r="L961">
        <v>1020.89</v>
      </c>
      <c r="M961">
        <v>2419.25</v>
      </c>
      <c r="N961" t="s">
        <v>2064</v>
      </c>
    </row>
    <row r="962" spans="1:14" x14ac:dyDescent="0.35">
      <c r="A962">
        <v>113101</v>
      </c>
      <c r="B962" t="s">
        <v>1257</v>
      </c>
      <c r="C962" t="s">
        <v>2059</v>
      </c>
      <c r="D962" t="s">
        <v>2060</v>
      </c>
      <c r="E962" t="s">
        <v>1573</v>
      </c>
      <c r="F962">
        <v>10760702489</v>
      </c>
      <c r="G962" s="4">
        <v>10760702489</v>
      </c>
      <c r="H962" t="s">
        <v>2065</v>
      </c>
      <c r="I962" t="s">
        <v>2062</v>
      </c>
      <c r="J962">
        <v>30</v>
      </c>
      <c r="K962" t="s">
        <v>2066</v>
      </c>
      <c r="L962">
        <v>1020.89</v>
      </c>
      <c r="M962">
        <v>2419.25</v>
      </c>
      <c r="N962" t="s">
        <v>2064</v>
      </c>
    </row>
    <row r="963" spans="1:14" x14ac:dyDescent="0.35">
      <c r="A963">
        <v>113101</v>
      </c>
      <c r="B963" t="s">
        <v>1257</v>
      </c>
      <c r="C963" t="s">
        <v>2059</v>
      </c>
      <c r="D963" t="s">
        <v>2060</v>
      </c>
      <c r="E963" t="s">
        <v>1573</v>
      </c>
      <c r="F963">
        <v>9158665447</v>
      </c>
      <c r="G963" t="s">
        <v>2806</v>
      </c>
      <c r="H963" t="s">
        <v>2067</v>
      </c>
      <c r="I963" t="s">
        <v>2062</v>
      </c>
      <c r="J963">
        <v>30</v>
      </c>
      <c r="K963" t="s">
        <v>2066</v>
      </c>
      <c r="L963">
        <v>1020.89</v>
      </c>
      <c r="M963">
        <v>2419.25</v>
      </c>
      <c r="N963" t="s">
        <v>2068</v>
      </c>
    </row>
    <row r="964" spans="1:14" x14ac:dyDescent="0.35">
      <c r="A964">
        <v>113101</v>
      </c>
      <c r="B964" t="s">
        <v>1257</v>
      </c>
      <c r="C964" t="s">
        <v>2059</v>
      </c>
      <c r="D964" t="s">
        <v>2060</v>
      </c>
      <c r="E964" t="s">
        <v>1573</v>
      </c>
      <c r="F964">
        <v>6533071440</v>
      </c>
      <c r="G964" t="s">
        <v>2744</v>
      </c>
      <c r="H964" t="s">
        <v>2069</v>
      </c>
      <c r="I964" t="s">
        <v>2062</v>
      </c>
      <c r="J964">
        <v>30</v>
      </c>
      <c r="K964" t="s">
        <v>2063</v>
      </c>
      <c r="L964">
        <v>1020.89</v>
      </c>
      <c r="M964">
        <v>2419.25</v>
      </c>
      <c r="N964" t="s">
        <v>2064</v>
      </c>
    </row>
    <row r="965" spans="1:14" x14ac:dyDescent="0.35">
      <c r="A965">
        <v>113101</v>
      </c>
      <c r="B965" t="s">
        <v>1257</v>
      </c>
      <c r="C965" t="s">
        <v>2059</v>
      </c>
      <c r="D965" t="s">
        <v>2060</v>
      </c>
      <c r="E965" t="s">
        <v>1573</v>
      </c>
      <c r="F965">
        <v>4806445436</v>
      </c>
      <c r="G965" t="s">
        <v>2677</v>
      </c>
      <c r="H965" t="s">
        <v>2070</v>
      </c>
      <c r="I965" t="s">
        <v>2062</v>
      </c>
      <c r="J965">
        <v>30</v>
      </c>
      <c r="K965" t="s">
        <v>2063</v>
      </c>
      <c r="L965">
        <v>1020.89</v>
      </c>
      <c r="M965">
        <v>2419.25</v>
      </c>
      <c r="N965" t="s">
        <v>2064</v>
      </c>
    </row>
    <row r="966" spans="1:14" x14ac:dyDescent="0.35">
      <c r="A966">
        <v>113101</v>
      </c>
      <c r="B966" t="s">
        <v>1257</v>
      </c>
      <c r="C966" t="s">
        <v>2059</v>
      </c>
      <c r="D966" t="s">
        <v>2060</v>
      </c>
      <c r="E966" t="s">
        <v>1573</v>
      </c>
      <c r="F966">
        <v>4901856499</v>
      </c>
      <c r="G966" t="s">
        <v>2678</v>
      </c>
      <c r="H966" t="s">
        <v>2071</v>
      </c>
      <c r="I966" t="s">
        <v>2062</v>
      </c>
      <c r="J966">
        <v>30</v>
      </c>
      <c r="K966" t="s">
        <v>2072</v>
      </c>
      <c r="L966">
        <v>1020.89</v>
      </c>
      <c r="M966">
        <v>2419.25</v>
      </c>
      <c r="N966" t="s">
        <v>2064</v>
      </c>
    </row>
    <row r="967" spans="1:14" x14ac:dyDescent="0.35">
      <c r="A967">
        <v>113101</v>
      </c>
      <c r="B967" t="s">
        <v>1257</v>
      </c>
      <c r="C967" t="s">
        <v>2059</v>
      </c>
      <c r="D967" t="s">
        <v>2060</v>
      </c>
      <c r="E967" t="s">
        <v>1573</v>
      </c>
      <c r="F967">
        <v>68573502487</v>
      </c>
      <c r="G967" s="4">
        <v>68573502487</v>
      </c>
      <c r="H967" t="s">
        <v>2073</v>
      </c>
      <c r="I967" t="s">
        <v>2062</v>
      </c>
      <c r="J967">
        <v>30</v>
      </c>
      <c r="K967" t="s">
        <v>2072</v>
      </c>
      <c r="L967">
        <v>1020.89</v>
      </c>
      <c r="M967">
        <v>2419.25</v>
      </c>
      <c r="N967" t="s">
        <v>2064</v>
      </c>
    </row>
    <row r="968" spans="1:14" x14ac:dyDescent="0.35">
      <c r="A968">
        <v>153080</v>
      </c>
      <c r="B968" t="s">
        <v>442</v>
      </c>
      <c r="C968" t="s">
        <v>2074</v>
      </c>
      <c r="D968" t="s">
        <v>2075</v>
      </c>
      <c r="E968" t="s">
        <v>2076</v>
      </c>
      <c r="F968" t="s">
        <v>2077</v>
      </c>
      <c r="G968" s="4">
        <v>97646393487</v>
      </c>
      <c r="H968" t="s">
        <v>2078</v>
      </c>
      <c r="I968" t="s">
        <v>2079</v>
      </c>
      <c r="J968">
        <v>44</v>
      </c>
      <c r="K968" t="s">
        <v>442</v>
      </c>
      <c r="L968">
        <v>975.72</v>
      </c>
      <c r="M968">
        <v>1082.0899999999999</v>
      </c>
      <c r="N968" t="s">
        <v>153</v>
      </c>
    </row>
    <row r="969" spans="1:14" x14ac:dyDescent="0.35">
      <c r="A969">
        <v>153080</v>
      </c>
      <c r="B969" t="s">
        <v>442</v>
      </c>
      <c r="C969" t="s">
        <v>2080</v>
      </c>
      <c r="D969" t="s">
        <v>2081</v>
      </c>
      <c r="E969" t="s">
        <v>2076</v>
      </c>
      <c r="F969" t="s">
        <v>2082</v>
      </c>
      <c r="G969" s="4">
        <v>85608416449</v>
      </c>
      <c r="H969" t="s">
        <v>2083</v>
      </c>
      <c r="I969" t="s">
        <v>2079</v>
      </c>
      <c r="J969">
        <v>44</v>
      </c>
      <c r="K969" t="s">
        <v>442</v>
      </c>
      <c r="L969">
        <v>975.72</v>
      </c>
      <c r="M969">
        <v>1113.31</v>
      </c>
      <c r="N969" t="s">
        <v>153</v>
      </c>
    </row>
    <row r="970" spans="1:14" x14ac:dyDescent="0.35">
      <c r="A970">
        <v>153080</v>
      </c>
      <c r="B970" t="s">
        <v>442</v>
      </c>
      <c r="C970" t="s">
        <v>2084</v>
      </c>
      <c r="D970" t="s">
        <v>2085</v>
      </c>
      <c r="E970" t="s">
        <v>2076</v>
      </c>
      <c r="F970" t="s">
        <v>2086</v>
      </c>
      <c r="G970" t="s">
        <v>2571</v>
      </c>
      <c r="H970" t="s">
        <v>2087</v>
      </c>
      <c r="I970" t="s">
        <v>2079</v>
      </c>
      <c r="J970">
        <v>44</v>
      </c>
      <c r="K970" t="s">
        <v>442</v>
      </c>
      <c r="L970">
        <v>975.72</v>
      </c>
      <c r="M970">
        <v>1117.21</v>
      </c>
      <c r="N970" t="s">
        <v>153</v>
      </c>
    </row>
    <row r="971" spans="1:14" x14ac:dyDescent="0.35">
      <c r="A971">
        <v>153080</v>
      </c>
      <c r="B971" t="s">
        <v>442</v>
      </c>
      <c r="C971" t="s">
        <v>2088</v>
      </c>
      <c r="D971" t="s">
        <v>2089</v>
      </c>
      <c r="E971" t="s">
        <v>2076</v>
      </c>
      <c r="F971" t="s">
        <v>2090</v>
      </c>
      <c r="G971" t="s">
        <v>2623</v>
      </c>
      <c r="H971" t="s">
        <v>2091</v>
      </c>
      <c r="I971" t="s">
        <v>2079</v>
      </c>
      <c r="J971">
        <v>44</v>
      </c>
      <c r="K971" t="s">
        <v>442</v>
      </c>
      <c r="L971">
        <v>975.72</v>
      </c>
      <c r="M971">
        <v>1082.0899999999999</v>
      </c>
      <c r="N971" t="s">
        <v>153</v>
      </c>
    </row>
    <row r="972" spans="1:14" x14ac:dyDescent="0.35">
      <c r="A972">
        <v>153080</v>
      </c>
      <c r="B972" t="s">
        <v>442</v>
      </c>
      <c r="C972" t="s">
        <v>2092</v>
      </c>
      <c r="D972" t="s">
        <v>2093</v>
      </c>
      <c r="E972" t="s">
        <v>2076</v>
      </c>
      <c r="F972" t="s">
        <v>2094</v>
      </c>
      <c r="G972" s="4">
        <v>70245129464</v>
      </c>
      <c r="H972" t="s">
        <v>2095</v>
      </c>
      <c r="I972" t="s">
        <v>2079</v>
      </c>
      <c r="J972">
        <v>44</v>
      </c>
      <c r="K972" t="s">
        <v>442</v>
      </c>
      <c r="L972">
        <v>975.72</v>
      </c>
      <c r="M972">
        <v>1082.0899999999999</v>
      </c>
      <c r="N972" t="s">
        <v>153</v>
      </c>
    </row>
    <row r="973" spans="1:14" x14ac:dyDescent="0.35">
      <c r="A973">
        <v>153080</v>
      </c>
      <c r="B973" t="s">
        <v>442</v>
      </c>
      <c r="C973" t="s">
        <v>2096</v>
      </c>
      <c r="D973" t="s">
        <v>2097</v>
      </c>
      <c r="E973" t="s">
        <v>2076</v>
      </c>
      <c r="F973" t="s">
        <v>2098</v>
      </c>
      <c r="G973" t="s">
        <v>2575</v>
      </c>
      <c r="H973" t="s">
        <v>2099</v>
      </c>
      <c r="I973" t="s">
        <v>2079</v>
      </c>
      <c r="J973">
        <v>44</v>
      </c>
      <c r="K973" t="s">
        <v>442</v>
      </c>
      <c r="L973">
        <v>975.72</v>
      </c>
      <c r="M973">
        <v>1106.81</v>
      </c>
      <c r="N973" t="s">
        <v>153</v>
      </c>
    </row>
    <row r="974" spans="1:14" x14ac:dyDescent="0.35">
      <c r="A974">
        <v>153080</v>
      </c>
      <c r="B974" t="s">
        <v>442</v>
      </c>
      <c r="C974" t="s">
        <v>2100</v>
      </c>
      <c r="D974" t="s">
        <v>2101</v>
      </c>
      <c r="E974" t="s">
        <v>2076</v>
      </c>
      <c r="F974" t="s">
        <v>2102</v>
      </c>
      <c r="G974" s="4">
        <v>59058994449</v>
      </c>
      <c r="H974" t="s">
        <v>2103</v>
      </c>
      <c r="I974" t="s">
        <v>2079</v>
      </c>
      <c r="J974">
        <v>44</v>
      </c>
      <c r="K974" t="s">
        <v>442</v>
      </c>
      <c r="L974">
        <v>975.72</v>
      </c>
      <c r="M974">
        <v>1082.0899999999999</v>
      </c>
      <c r="N974" t="s">
        <v>153</v>
      </c>
    </row>
    <row r="975" spans="1:14" x14ac:dyDescent="0.35">
      <c r="A975">
        <v>153080</v>
      </c>
      <c r="B975" t="s">
        <v>442</v>
      </c>
      <c r="C975" t="s">
        <v>2104</v>
      </c>
      <c r="D975" t="s">
        <v>2105</v>
      </c>
      <c r="E975" t="s">
        <v>2076</v>
      </c>
      <c r="F975" t="s">
        <v>2106</v>
      </c>
      <c r="G975" t="s">
        <v>2609</v>
      </c>
      <c r="H975" t="s">
        <v>2107</v>
      </c>
      <c r="I975" t="s">
        <v>2079</v>
      </c>
      <c r="J975">
        <v>44</v>
      </c>
      <c r="K975" t="s">
        <v>442</v>
      </c>
      <c r="L975">
        <v>975.72</v>
      </c>
      <c r="M975">
        <v>1117.21</v>
      </c>
      <c r="N975" t="s">
        <v>153</v>
      </c>
    </row>
    <row r="976" spans="1:14" x14ac:dyDescent="0.35">
      <c r="A976">
        <v>153080</v>
      </c>
      <c r="B976" t="s">
        <v>442</v>
      </c>
      <c r="C976" t="s">
        <v>2108</v>
      </c>
      <c r="D976" t="s">
        <v>2109</v>
      </c>
      <c r="E976" t="s">
        <v>2076</v>
      </c>
      <c r="F976" t="s">
        <v>2110</v>
      </c>
      <c r="G976" s="4">
        <v>74554131491</v>
      </c>
      <c r="H976" t="s">
        <v>2111</v>
      </c>
      <c r="I976" t="s">
        <v>2079</v>
      </c>
      <c r="J976">
        <v>44</v>
      </c>
      <c r="K976" t="s">
        <v>442</v>
      </c>
      <c r="L976">
        <v>975.72</v>
      </c>
      <c r="M976">
        <v>1117.21</v>
      </c>
      <c r="N976" t="s">
        <v>153</v>
      </c>
    </row>
    <row r="977" spans="1:14" x14ac:dyDescent="0.35">
      <c r="A977">
        <v>153080</v>
      </c>
      <c r="B977" t="s">
        <v>442</v>
      </c>
      <c r="C977" t="s">
        <v>2112</v>
      </c>
      <c r="D977" t="s">
        <v>2113</v>
      </c>
      <c r="E977" t="s">
        <v>2076</v>
      </c>
      <c r="F977" t="s">
        <v>2114</v>
      </c>
      <c r="G977" s="4">
        <v>35326980487</v>
      </c>
      <c r="H977" t="s">
        <v>2115</v>
      </c>
      <c r="I977" t="s">
        <v>2116</v>
      </c>
      <c r="J977">
        <v>44</v>
      </c>
      <c r="K977" t="s">
        <v>442</v>
      </c>
      <c r="L977">
        <v>1707.98</v>
      </c>
      <c r="M977">
        <v>2097.9899999999998</v>
      </c>
      <c r="N977" t="s">
        <v>153</v>
      </c>
    </row>
    <row r="978" spans="1:14" x14ac:dyDescent="0.35">
      <c r="A978">
        <v>153080</v>
      </c>
      <c r="B978" t="s">
        <v>442</v>
      </c>
      <c r="C978" t="s">
        <v>2117</v>
      </c>
      <c r="D978" t="s">
        <v>2118</v>
      </c>
      <c r="E978" t="s">
        <v>2076</v>
      </c>
      <c r="F978" t="s">
        <v>2119</v>
      </c>
      <c r="G978" s="4">
        <v>30469040459</v>
      </c>
      <c r="H978" t="s">
        <v>2120</v>
      </c>
      <c r="I978" t="s">
        <v>2079</v>
      </c>
      <c r="J978">
        <v>44</v>
      </c>
      <c r="K978" t="s">
        <v>442</v>
      </c>
      <c r="L978">
        <v>975.72</v>
      </c>
      <c r="M978">
        <v>1117.21</v>
      </c>
      <c r="N978" t="s">
        <v>153</v>
      </c>
    </row>
    <row r="979" spans="1:14" x14ac:dyDescent="0.35">
      <c r="A979">
        <v>153080</v>
      </c>
      <c r="B979" t="s">
        <v>442</v>
      </c>
      <c r="C979" t="s">
        <v>2121</v>
      </c>
      <c r="D979" t="s">
        <v>2122</v>
      </c>
      <c r="E979" t="s">
        <v>2076</v>
      </c>
      <c r="F979" t="s">
        <v>2123</v>
      </c>
      <c r="G979" s="4">
        <v>22398503453</v>
      </c>
      <c r="H979" t="s">
        <v>2124</v>
      </c>
      <c r="I979" t="s">
        <v>2079</v>
      </c>
      <c r="J979">
        <v>44</v>
      </c>
      <c r="K979" t="s">
        <v>442</v>
      </c>
      <c r="L979">
        <v>975.72</v>
      </c>
      <c r="M979">
        <v>1082.0899999999999</v>
      </c>
      <c r="N979" t="s">
        <v>153</v>
      </c>
    </row>
    <row r="980" spans="1:14" x14ac:dyDescent="0.35">
      <c r="A980">
        <v>153080</v>
      </c>
      <c r="B980" t="s">
        <v>442</v>
      </c>
      <c r="C980" t="s">
        <v>2125</v>
      </c>
      <c r="D980" t="s">
        <v>2126</v>
      </c>
      <c r="E980" t="s">
        <v>2076</v>
      </c>
      <c r="F980" t="s">
        <v>2127</v>
      </c>
      <c r="G980" s="4">
        <v>71073663434</v>
      </c>
      <c r="H980" t="s">
        <v>2128</v>
      </c>
      <c r="I980" t="s">
        <v>2079</v>
      </c>
      <c r="J980">
        <v>44</v>
      </c>
      <c r="K980" t="s">
        <v>442</v>
      </c>
      <c r="L980">
        <v>975.72</v>
      </c>
      <c r="M980">
        <v>1082.0899999999999</v>
      </c>
      <c r="N980" t="s">
        <v>153</v>
      </c>
    </row>
    <row r="981" spans="1:14" x14ac:dyDescent="0.35">
      <c r="A981">
        <v>153080</v>
      </c>
      <c r="B981" t="s">
        <v>442</v>
      </c>
      <c r="C981" t="s">
        <v>2129</v>
      </c>
      <c r="D981" t="s">
        <v>2130</v>
      </c>
      <c r="E981" t="s">
        <v>2076</v>
      </c>
      <c r="F981" t="s">
        <v>2131</v>
      </c>
      <c r="G981" s="4">
        <v>89148673404</v>
      </c>
      <c r="H981" t="s">
        <v>2132</v>
      </c>
      <c r="I981" t="s">
        <v>2079</v>
      </c>
      <c r="J981">
        <v>44</v>
      </c>
      <c r="K981" t="s">
        <v>442</v>
      </c>
      <c r="L981">
        <v>975.72</v>
      </c>
      <c r="M981">
        <v>1117.21</v>
      </c>
      <c r="N981" t="s">
        <v>153</v>
      </c>
    </row>
    <row r="982" spans="1:14" x14ac:dyDescent="0.35">
      <c r="A982">
        <v>153080</v>
      </c>
      <c r="B982" t="s">
        <v>442</v>
      </c>
      <c r="C982" t="s">
        <v>2133</v>
      </c>
      <c r="D982" t="s">
        <v>2134</v>
      </c>
      <c r="E982" t="s">
        <v>2076</v>
      </c>
      <c r="F982" t="s">
        <v>2135</v>
      </c>
      <c r="G982" t="s">
        <v>2709</v>
      </c>
      <c r="H982" t="s">
        <v>2136</v>
      </c>
      <c r="I982" t="s">
        <v>2116</v>
      </c>
      <c r="J982">
        <v>44</v>
      </c>
      <c r="K982" t="s">
        <v>442</v>
      </c>
      <c r="L982">
        <v>1707.98</v>
      </c>
      <c r="M982">
        <v>2097.9899999999998</v>
      </c>
      <c r="N982" t="s">
        <v>153</v>
      </c>
    </row>
    <row r="983" spans="1:14" x14ac:dyDescent="0.35">
      <c r="A983">
        <v>153080</v>
      </c>
      <c r="B983" t="s">
        <v>442</v>
      </c>
      <c r="C983" t="s">
        <v>2137</v>
      </c>
      <c r="D983" t="s">
        <v>2138</v>
      </c>
      <c r="E983" t="s">
        <v>2076</v>
      </c>
      <c r="F983" t="s">
        <v>2139</v>
      </c>
      <c r="G983" t="s">
        <v>2695</v>
      </c>
      <c r="H983" t="s">
        <v>2140</v>
      </c>
      <c r="I983" t="s">
        <v>2079</v>
      </c>
      <c r="J983">
        <v>44</v>
      </c>
      <c r="K983" t="s">
        <v>442</v>
      </c>
      <c r="L983">
        <v>975.72</v>
      </c>
      <c r="M983">
        <v>1082.0899999999999</v>
      </c>
      <c r="N983" t="s">
        <v>153</v>
      </c>
    </row>
    <row r="984" spans="1:14" x14ac:dyDescent="0.35">
      <c r="A984">
        <v>153080</v>
      </c>
      <c r="B984" t="s">
        <v>442</v>
      </c>
      <c r="C984" t="s">
        <v>2141</v>
      </c>
      <c r="D984" t="s">
        <v>2142</v>
      </c>
      <c r="E984" t="s">
        <v>2076</v>
      </c>
      <c r="F984" t="s">
        <v>2143</v>
      </c>
      <c r="G984" t="s">
        <v>2779</v>
      </c>
      <c r="H984" t="s">
        <v>2144</v>
      </c>
      <c r="I984" t="s">
        <v>2079</v>
      </c>
      <c r="J984">
        <v>44</v>
      </c>
      <c r="K984" t="s">
        <v>442</v>
      </c>
      <c r="L984">
        <v>975.72</v>
      </c>
      <c r="M984">
        <v>1117.21</v>
      </c>
      <c r="N984" t="s">
        <v>153</v>
      </c>
    </row>
    <row r="985" spans="1:14" x14ac:dyDescent="0.35">
      <c r="A985">
        <v>153080</v>
      </c>
      <c r="B985" t="s">
        <v>442</v>
      </c>
      <c r="C985" t="s">
        <v>2145</v>
      </c>
      <c r="D985" t="s">
        <v>2146</v>
      </c>
      <c r="E985" t="s">
        <v>2076</v>
      </c>
      <c r="F985" t="s">
        <v>2147</v>
      </c>
      <c r="G985" s="4">
        <v>10517169428</v>
      </c>
      <c r="H985" t="s">
        <v>2148</v>
      </c>
      <c r="I985" t="s">
        <v>2149</v>
      </c>
      <c r="J985">
        <v>44</v>
      </c>
      <c r="K985" t="s">
        <v>442</v>
      </c>
      <c r="L985">
        <v>1218.71</v>
      </c>
      <c r="M985">
        <v>1423.02</v>
      </c>
      <c r="N985" t="s">
        <v>153</v>
      </c>
    </row>
    <row r="986" spans="1:14" x14ac:dyDescent="0.35">
      <c r="A986">
        <v>153080</v>
      </c>
      <c r="B986" t="s">
        <v>442</v>
      </c>
      <c r="C986" t="s">
        <v>2150</v>
      </c>
      <c r="D986" t="s">
        <v>2151</v>
      </c>
      <c r="E986" t="s">
        <v>2076</v>
      </c>
      <c r="F986" t="s">
        <v>2152</v>
      </c>
      <c r="G986" t="s">
        <v>2785</v>
      </c>
      <c r="H986" t="s">
        <v>2153</v>
      </c>
      <c r="I986" t="s">
        <v>2079</v>
      </c>
      <c r="J986">
        <v>44</v>
      </c>
      <c r="K986" t="s">
        <v>442</v>
      </c>
      <c r="L986">
        <v>975.72</v>
      </c>
      <c r="M986">
        <v>1082.0899999999999</v>
      </c>
      <c r="N986" t="s">
        <v>153</v>
      </c>
    </row>
    <row r="987" spans="1:14" x14ac:dyDescent="0.35">
      <c r="A987">
        <v>153080</v>
      </c>
      <c r="B987" t="s">
        <v>442</v>
      </c>
      <c r="C987" t="s">
        <v>2154</v>
      </c>
      <c r="D987" t="s">
        <v>2155</v>
      </c>
      <c r="E987" t="s">
        <v>2076</v>
      </c>
      <c r="F987" t="s">
        <v>2156</v>
      </c>
      <c r="G987" s="4">
        <v>89555198420</v>
      </c>
      <c r="H987" t="s">
        <v>2157</v>
      </c>
      <c r="I987" t="s">
        <v>2079</v>
      </c>
      <c r="J987">
        <v>44</v>
      </c>
      <c r="K987" t="s">
        <v>442</v>
      </c>
      <c r="L987">
        <v>975.72</v>
      </c>
      <c r="M987">
        <v>1552.76</v>
      </c>
      <c r="N987" t="s">
        <v>153</v>
      </c>
    </row>
    <row r="988" spans="1:14" x14ac:dyDescent="0.35">
      <c r="A988">
        <v>153080</v>
      </c>
      <c r="B988" t="s">
        <v>442</v>
      </c>
      <c r="C988" t="s">
        <v>2158</v>
      </c>
      <c r="D988" t="s">
        <v>2159</v>
      </c>
      <c r="E988" t="s">
        <v>2076</v>
      </c>
      <c r="F988" t="s">
        <v>2160</v>
      </c>
      <c r="G988" t="s">
        <v>2657</v>
      </c>
      <c r="H988" t="s">
        <v>2161</v>
      </c>
      <c r="I988" t="s">
        <v>2079</v>
      </c>
      <c r="J988">
        <v>44</v>
      </c>
      <c r="K988" t="s">
        <v>442</v>
      </c>
      <c r="L988">
        <v>975.72</v>
      </c>
      <c r="M988">
        <v>1117.21</v>
      </c>
      <c r="N988" t="s">
        <v>153</v>
      </c>
    </row>
    <row r="989" spans="1:14" x14ac:dyDescent="0.35">
      <c r="A989">
        <v>153080</v>
      </c>
      <c r="B989" t="s">
        <v>442</v>
      </c>
      <c r="C989" t="s">
        <v>2162</v>
      </c>
      <c r="D989" t="s">
        <v>2163</v>
      </c>
      <c r="E989" t="s">
        <v>2076</v>
      </c>
      <c r="F989" t="s">
        <v>2164</v>
      </c>
      <c r="G989" s="4">
        <v>83590145404</v>
      </c>
      <c r="H989" t="s">
        <v>2165</v>
      </c>
      <c r="I989" t="s">
        <v>2079</v>
      </c>
      <c r="J989">
        <v>44</v>
      </c>
      <c r="K989" t="s">
        <v>442</v>
      </c>
      <c r="L989">
        <v>975.72</v>
      </c>
      <c r="M989">
        <v>1494.22</v>
      </c>
      <c r="N989" t="s">
        <v>153</v>
      </c>
    </row>
    <row r="990" spans="1:14" x14ac:dyDescent="0.35">
      <c r="A990">
        <v>153080</v>
      </c>
      <c r="B990" t="s">
        <v>442</v>
      </c>
      <c r="C990" t="s">
        <v>2166</v>
      </c>
      <c r="D990" t="s">
        <v>2167</v>
      </c>
      <c r="E990" t="s">
        <v>2076</v>
      </c>
      <c r="F990" t="s">
        <v>2168</v>
      </c>
      <c r="G990" s="4">
        <v>11277523401</v>
      </c>
      <c r="H990" t="s">
        <v>2169</v>
      </c>
      <c r="I990" t="s">
        <v>2079</v>
      </c>
      <c r="J990">
        <v>44</v>
      </c>
      <c r="K990" t="s">
        <v>442</v>
      </c>
      <c r="L990">
        <v>975.72</v>
      </c>
      <c r="M990">
        <v>1082.0899999999999</v>
      </c>
      <c r="N990" t="s">
        <v>153</v>
      </c>
    </row>
    <row r="991" spans="1:14" x14ac:dyDescent="0.35">
      <c r="A991">
        <v>153080</v>
      </c>
      <c r="B991" t="s">
        <v>442</v>
      </c>
      <c r="C991" t="s">
        <v>2170</v>
      </c>
      <c r="D991" t="s">
        <v>2171</v>
      </c>
      <c r="E991" t="s">
        <v>2076</v>
      </c>
      <c r="F991" t="s">
        <v>2172</v>
      </c>
      <c r="G991" t="s">
        <v>2737</v>
      </c>
      <c r="H991" t="s">
        <v>2173</v>
      </c>
      <c r="I991" t="s">
        <v>2079</v>
      </c>
      <c r="J991">
        <v>44</v>
      </c>
      <c r="K991" t="s">
        <v>442</v>
      </c>
      <c r="L991">
        <v>975.72</v>
      </c>
      <c r="M991">
        <v>1082.0899999999999</v>
      </c>
      <c r="N991" t="s">
        <v>153</v>
      </c>
    </row>
    <row r="992" spans="1:14" x14ac:dyDescent="0.35">
      <c r="A992">
        <v>153080</v>
      </c>
      <c r="B992" t="s">
        <v>442</v>
      </c>
      <c r="C992" t="s">
        <v>2174</v>
      </c>
      <c r="D992" t="s">
        <v>2175</v>
      </c>
      <c r="E992" t="s">
        <v>2076</v>
      </c>
      <c r="F992" t="s">
        <v>2176</v>
      </c>
      <c r="G992" t="s">
        <v>2810</v>
      </c>
      <c r="H992" t="s">
        <v>2177</v>
      </c>
      <c r="I992" t="s">
        <v>2079</v>
      </c>
      <c r="J992">
        <v>44</v>
      </c>
      <c r="K992" t="s">
        <v>442</v>
      </c>
      <c r="L992">
        <v>975.72</v>
      </c>
      <c r="M992">
        <v>1082.0899999999999</v>
      </c>
      <c r="N992" t="s">
        <v>153</v>
      </c>
    </row>
    <row r="993" spans="1:14" x14ac:dyDescent="0.35">
      <c r="A993">
        <v>153080</v>
      </c>
      <c r="B993" t="s">
        <v>442</v>
      </c>
      <c r="C993" t="s">
        <v>2178</v>
      </c>
      <c r="D993" t="s">
        <v>2179</v>
      </c>
      <c r="E993" t="s">
        <v>2076</v>
      </c>
      <c r="F993" t="s">
        <v>2180</v>
      </c>
      <c r="G993" t="s">
        <v>2781</v>
      </c>
      <c r="H993" t="s">
        <v>2181</v>
      </c>
      <c r="I993" t="s">
        <v>2079</v>
      </c>
      <c r="J993">
        <v>44</v>
      </c>
      <c r="K993" t="s">
        <v>442</v>
      </c>
      <c r="L993">
        <v>975.72</v>
      </c>
      <c r="M993">
        <v>1117.21</v>
      </c>
      <c r="N993" t="s">
        <v>153</v>
      </c>
    </row>
    <row r="994" spans="1:14" x14ac:dyDescent="0.35">
      <c r="A994">
        <v>153080</v>
      </c>
      <c r="B994" t="s">
        <v>442</v>
      </c>
      <c r="C994" t="s">
        <v>2182</v>
      </c>
      <c r="D994" t="s">
        <v>2183</v>
      </c>
      <c r="E994" t="s">
        <v>2076</v>
      </c>
      <c r="F994" t="s">
        <v>2184</v>
      </c>
      <c r="G994" s="4">
        <v>71961593491</v>
      </c>
      <c r="H994" t="s">
        <v>2185</v>
      </c>
      <c r="I994" t="s">
        <v>2079</v>
      </c>
      <c r="J994">
        <v>44</v>
      </c>
      <c r="K994" t="s">
        <v>442</v>
      </c>
      <c r="L994">
        <v>975.72</v>
      </c>
      <c r="M994">
        <v>1117.21</v>
      </c>
      <c r="N994" t="s">
        <v>153</v>
      </c>
    </row>
    <row r="995" spans="1:14" x14ac:dyDescent="0.35">
      <c r="A995">
        <v>153080</v>
      </c>
      <c r="B995" t="s">
        <v>442</v>
      </c>
      <c r="C995" t="s">
        <v>2186</v>
      </c>
      <c r="D995" t="s">
        <v>2187</v>
      </c>
      <c r="E995" t="s">
        <v>2076</v>
      </c>
      <c r="F995" t="s">
        <v>2188</v>
      </c>
      <c r="G995" t="s">
        <v>2611</v>
      </c>
      <c r="H995" t="s">
        <v>2189</v>
      </c>
      <c r="I995" t="s">
        <v>2079</v>
      </c>
      <c r="J995">
        <v>44</v>
      </c>
      <c r="K995" t="s">
        <v>442</v>
      </c>
      <c r="L995">
        <v>975.72</v>
      </c>
      <c r="M995">
        <v>1494.22</v>
      </c>
      <c r="N995" t="s">
        <v>153</v>
      </c>
    </row>
    <row r="996" spans="1:14" x14ac:dyDescent="0.35">
      <c r="A996">
        <v>153080</v>
      </c>
      <c r="B996" t="s">
        <v>442</v>
      </c>
      <c r="C996" t="s">
        <v>2190</v>
      </c>
      <c r="D996" t="s">
        <v>2191</v>
      </c>
      <c r="E996" t="s">
        <v>2076</v>
      </c>
      <c r="F996" t="s">
        <v>2192</v>
      </c>
      <c r="G996" s="4">
        <v>46422714491</v>
      </c>
      <c r="H996" t="s">
        <v>2193</v>
      </c>
      <c r="I996" t="s">
        <v>2079</v>
      </c>
      <c r="J996">
        <v>44</v>
      </c>
      <c r="K996" t="s">
        <v>442</v>
      </c>
      <c r="L996">
        <v>975.72</v>
      </c>
      <c r="M996">
        <v>1117.21</v>
      </c>
      <c r="N996" t="s">
        <v>153</v>
      </c>
    </row>
    <row r="997" spans="1:14" x14ac:dyDescent="0.35">
      <c r="A997">
        <v>153080</v>
      </c>
      <c r="B997" t="s">
        <v>442</v>
      </c>
      <c r="C997" t="s">
        <v>2194</v>
      </c>
      <c r="D997" t="s">
        <v>2195</v>
      </c>
      <c r="E997" t="s">
        <v>2076</v>
      </c>
      <c r="F997" t="s">
        <v>2196</v>
      </c>
      <c r="G997" s="4">
        <v>89201990430</v>
      </c>
      <c r="H997" t="s">
        <v>2197</v>
      </c>
      <c r="I997" t="s">
        <v>2079</v>
      </c>
      <c r="J997">
        <v>44</v>
      </c>
      <c r="K997" t="s">
        <v>442</v>
      </c>
      <c r="L997">
        <v>975.72</v>
      </c>
      <c r="M997">
        <v>1117.21</v>
      </c>
      <c r="N997" t="s">
        <v>153</v>
      </c>
    </row>
    <row r="998" spans="1:14" x14ac:dyDescent="0.35">
      <c r="A998">
        <v>153080</v>
      </c>
      <c r="B998" t="s">
        <v>442</v>
      </c>
      <c r="C998" t="s">
        <v>2198</v>
      </c>
      <c r="D998" t="s">
        <v>2199</v>
      </c>
      <c r="E998" t="s">
        <v>2076</v>
      </c>
      <c r="F998" t="s">
        <v>2200</v>
      </c>
      <c r="G998" t="s">
        <v>2592</v>
      </c>
      <c r="H998" t="s">
        <v>2201</v>
      </c>
      <c r="I998" t="s">
        <v>2079</v>
      </c>
      <c r="J998">
        <v>44</v>
      </c>
      <c r="K998" t="s">
        <v>442</v>
      </c>
      <c r="L998">
        <v>975.72</v>
      </c>
      <c r="M998">
        <v>1117.21</v>
      </c>
      <c r="N998" t="s">
        <v>153</v>
      </c>
    </row>
    <row r="999" spans="1:14" x14ac:dyDescent="0.35">
      <c r="A999">
        <v>153080</v>
      </c>
      <c r="B999" t="s">
        <v>442</v>
      </c>
      <c r="C999" t="s">
        <v>2202</v>
      </c>
      <c r="D999" t="s">
        <v>2203</v>
      </c>
      <c r="E999" t="s">
        <v>2076</v>
      </c>
      <c r="F999" t="s">
        <v>2204</v>
      </c>
      <c r="G999" t="s">
        <v>2618</v>
      </c>
      <c r="H999" t="s">
        <v>2205</v>
      </c>
      <c r="I999" t="s">
        <v>2079</v>
      </c>
      <c r="J999">
        <v>44</v>
      </c>
      <c r="K999" t="s">
        <v>442</v>
      </c>
      <c r="L999">
        <v>975.72</v>
      </c>
      <c r="M999">
        <v>1082.0899999999999</v>
      </c>
      <c r="N999" t="s">
        <v>153</v>
      </c>
    </row>
    <row r="1000" spans="1:14" x14ac:dyDescent="0.35">
      <c r="A1000">
        <v>153080</v>
      </c>
      <c r="B1000" t="s">
        <v>442</v>
      </c>
      <c r="C1000" t="s">
        <v>2206</v>
      </c>
      <c r="D1000" t="s">
        <v>2207</v>
      </c>
      <c r="E1000" t="s">
        <v>2076</v>
      </c>
      <c r="F1000" t="s">
        <v>2208</v>
      </c>
      <c r="G1000" t="s">
        <v>2787</v>
      </c>
      <c r="H1000" t="s">
        <v>2209</v>
      </c>
      <c r="I1000" t="s">
        <v>2079</v>
      </c>
      <c r="J1000">
        <v>44</v>
      </c>
      <c r="K1000" t="s">
        <v>442</v>
      </c>
      <c r="L1000">
        <v>975.72</v>
      </c>
      <c r="M1000">
        <v>1117.21</v>
      </c>
      <c r="N1000" t="s">
        <v>153</v>
      </c>
    </row>
    <row r="1001" spans="1:14" x14ac:dyDescent="0.35">
      <c r="A1001">
        <v>153080</v>
      </c>
      <c r="B1001" t="s">
        <v>442</v>
      </c>
      <c r="C1001" t="s">
        <v>2210</v>
      </c>
      <c r="D1001" t="s">
        <v>2211</v>
      </c>
      <c r="E1001" t="s">
        <v>2076</v>
      </c>
      <c r="F1001" t="s">
        <v>2212</v>
      </c>
      <c r="G1001" t="s">
        <v>2665</v>
      </c>
      <c r="H1001" t="s">
        <v>2213</v>
      </c>
      <c r="I1001" t="s">
        <v>2079</v>
      </c>
      <c r="J1001">
        <v>44</v>
      </c>
      <c r="K1001" t="s">
        <v>442</v>
      </c>
      <c r="L1001">
        <v>975.72</v>
      </c>
      <c r="M1001">
        <v>1117.21</v>
      </c>
      <c r="N1001" t="s">
        <v>153</v>
      </c>
    </row>
    <row r="1002" spans="1:14" x14ac:dyDescent="0.35">
      <c r="A1002">
        <v>153080</v>
      </c>
      <c r="B1002" t="s">
        <v>442</v>
      </c>
      <c r="C1002" t="s">
        <v>2214</v>
      </c>
      <c r="D1002" t="s">
        <v>2215</v>
      </c>
      <c r="E1002" t="s">
        <v>2076</v>
      </c>
      <c r="F1002" t="s">
        <v>2216</v>
      </c>
      <c r="G1002" t="s">
        <v>2736</v>
      </c>
      <c r="H1002" t="s">
        <v>2217</v>
      </c>
      <c r="I1002" t="s">
        <v>2079</v>
      </c>
      <c r="J1002">
        <v>44</v>
      </c>
      <c r="K1002" t="s">
        <v>442</v>
      </c>
      <c r="L1002">
        <v>975.72</v>
      </c>
      <c r="M1002">
        <v>1117.21</v>
      </c>
      <c r="N1002" t="s">
        <v>153</v>
      </c>
    </row>
    <row r="1003" spans="1:14" x14ac:dyDescent="0.35">
      <c r="A1003">
        <v>153080</v>
      </c>
      <c r="B1003" t="s">
        <v>442</v>
      </c>
      <c r="C1003" t="s">
        <v>2218</v>
      </c>
      <c r="D1003" t="s">
        <v>2219</v>
      </c>
      <c r="E1003" t="s">
        <v>2076</v>
      </c>
      <c r="F1003" t="s">
        <v>2220</v>
      </c>
      <c r="G1003" t="s">
        <v>2691</v>
      </c>
      <c r="H1003" t="s">
        <v>2221</v>
      </c>
      <c r="I1003" t="s">
        <v>2079</v>
      </c>
      <c r="J1003">
        <v>44</v>
      </c>
      <c r="K1003" t="s">
        <v>442</v>
      </c>
      <c r="L1003">
        <v>975.72</v>
      </c>
      <c r="M1003">
        <v>1117.21</v>
      </c>
      <c r="N1003" t="s">
        <v>153</v>
      </c>
    </row>
    <row r="1004" spans="1:14" x14ac:dyDescent="0.35">
      <c r="A1004">
        <v>153080</v>
      </c>
      <c r="B1004" t="s">
        <v>442</v>
      </c>
      <c r="C1004" t="s">
        <v>2222</v>
      </c>
      <c r="D1004" t="s">
        <v>2223</v>
      </c>
      <c r="E1004" t="s">
        <v>2076</v>
      </c>
      <c r="F1004" t="s">
        <v>2224</v>
      </c>
      <c r="G1004" t="s">
        <v>2634</v>
      </c>
      <c r="H1004" t="s">
        <v>2225</v>
      </c>
      <c r="I1004" t="s">
        <v>2079</v>
      </c>
      <c r="J1004">
        <v>44</v>
      </c>
      <c r="K1004" t="s">
        <v>442</v>
      </c>
      <c r="L1004">
        <v>975.72</v>
      </c>
      <c r="M1004">
        <v>1552.76</v>
      </c>
      <c r="N1004" t="s">
        <v>153</v>
      </c>
    </row>
    <row r="1005" spans="1:14" x14ac:dyDescent="0.35">
      <c r="A1005">
        <v>153080</v>
      </c>
      <c r="B1005" t="s">
        <v>442</v>
      </c>
      <c r="C1005" t="s">
        <v>2226</v>
      </c>
      <c r="D1005" t="s">
        <v>2227</v>
      </c>
      <c r="E1005" t="s">
        <v>2076</v>
      </c>
      <c r="F1005" t="s">
        <v>2228</v>
      </c>
      <c r="G1005" s="4">
        <v>70780064453</v>
      </c>
      <c r="H1005" t="s">
        <v>2229</v>
      </c>
      <c r="I1005" t="s">
        <v>2079</v>
      </c>
      <c r="J1005">
        <v>44</v>
      </c>
      <c r="K1005" t="s">
        <v>442</v>
      </c>
      <c r="L1005">
        <v>975.72</v>
      </c>
      <c r="M1005">
        <v>1117.21</v>
      </c>
      <c r="N1005" t="s">
        <v>153</v>
      </c>
    </row>
    <row r="1006" spans="1:14" x14ac:dyDescent="0.35">
      <c r="A1006">
        <v>153080</v>
      </c>
      <c r="B1006" t="s">
        <v>442</v>
      </c>
      <c r="C1006" t="s">
        <v>2230</v>
      </c>
      <c r="D1006" t="s">
        <v>2231</v>
      </c>
      <c r="E1006" t="s">
        <v>2076</v>
      </c>
      <c r="F1006" t="s">
        <v>2232</v>
      </c>
      <c r="G1006" s="4">
        <v>49977610797</v>
      </c>
      <c r="H1006" t="s">
        <v>2233</v>
      </c>
      <c r="I1006" t="s">
        <v>2079</v>
      </c>
      <c r="J1006">
        <v>44</v>
      </c>
      <c r="K1006" t="s">
        <v>442</v>
      </c>
      <c r="L1006">
        <v>975.72</v>
      </c>
      <c r="M1006">
        <v>1117.21</v>
      </c>
      <c r="N1006" t="s">
        <v>153</v>
      </c>
    </row>
    <row r="1007" spans="1:14" x14ac:dyDescent="0.35">
      <c r="A1007">
        <v>153080</v>
      </c>
      <c r="B1007" t="s">
        <v>442</v>
      </c>
      <c r="C1007" t="s">
        <v>2234</v>
      </c>
      <c r="D1007" t="s">
        <v>2235</v>
      </c>
      <c r="E1007" t="s">
        <v>2076</v>
      </c>
      <c r="F1007" t="s">
        <v>2236</v>
      </c>
      <c r="G1007" s="4">
        <v>24472980487</v>
      </c>
      <c r="H1007" t="s">
        <v>2237</v>
      </c>
      <c r="I1007" t="s">
        <v>2079</v>
      </c>
      <c r="J1007">
        <v>44</v>
      </c>
      <c r="K1007" t="s">
        <v>442</v>
      </c>
      <c r="L1007">
        <v>975.72</v>
      </c>
      <c r="M1007">
        <v>1082.0899999999999</v>
      </c>
      <c r="N1007" t="s">
        <v>153</v>
      </c>
    </row>
    <row r="1008" spans="1:14" x14ac:dyDescent="0.35">
      <c r="A1008">
        <v>153080</v>
      </c>
      <c r="B1008" t="s">
        <v>442</v>
      </c>
      <c r="C1008" t="s">
        <v>2238</v>
      </c>
      <c r="D1008" t="s">
        <v>2239</v>
      </c>
      <c r="E1008" t="s">
        <v>2076</v>
      </c>
      <c r="F1008" t="s">
        <v>2240</v>
      </c>
      <c r="G1008" s="4">
        <v>85780006415</v>
      </c>
      <c r="H1008" t="s">
        <v>2241</v>
      </c>
      <c r="I1008" t="s">
        <v>2079</v>
      </c>
      <c r="J1008">
        <v>44</v>
      </c>
      <c r="K1008" t="s">
        <v>442</v>
      </c>
      <c r="L1008">
        <v>975.72</v>
      </c>
      <c r="M1008">
        <v>1082.0899999999999</v>
      </c>
      <c r="N1008" t="s">
        <v>153</v>
      </c>
    </row>
    <row r="1009" spans="1:14" x14ac:dyDescent="0.35">
      <c r="A1009">
        <v>153080</v>
      </c>
      <c r="B1009" t="s">
        <v>442</v>
      </c>
      <c r="C1009" t="s">
        <v>2242</v>
      </c>
      <c r="D1009" t="s">
        <v>2243</v>
      </c>
      <c r="E1009" t="s">
        <v>2076</v>
      </c>
      <c r="F1009" t="s">
        <v>2244</v>
      </c>
      <c r="G1009" s="4">
        <v>40162397453</v>
      </c>
      <c r="H1009" t="s">
        <v>2245</v>
      </c>
      <c r="I1009" t="s">
        <v>2079</v>
      </c>
      <c r="J1009">
        <v>44</v>
      </c>
      <c r="K1009" t="s">
        <v>442</v>
      </c>
      <c r="L1009">
        <v>975.72</v>
      </c>
      <c r="M1009">
        <v>1117.21</v>
      </c>
      <c r="N1009" t="s">
        <v>153</v>
      </c>
    </row>
    <row r="1010" spans="1:14" x14ac:dyDescent="0.35">
      <c r="A1010">
        <v>153080</v>
      </c>
      <c r="B1010" t="s">
        <v>442</v>
      </c>
      <c r="C1010" t="s">
        <v>2246</v>
      </c>
      <c r="D1010" t="s">
        <v>2247</v>
      </c>
      <c r="E1010" t="s">
        <v>2076</v>
      </c>
      <c r="F1010" t="s">
        <v>2248</v>
      </c>
      <c r="G1010" s="4">
        <v>35316756487</v>
      </c>
      <c r="H1010" t="s">
        <v>2249</v>
      </c>
      <c r="I1010" t="s">
        <v>2079</v>
      </c>
      <c r="J1010">
        <v>44</v>
      </c>
      <c r="K1010" t="s">
        <v>442</v>
      </c>
      <c r="L1010">
        <v>975.72</v>
      </c>
      <c r="M1010">
        <v>1117.21</v>
      </c>
      <c r="N1010" t="s">
        <v>153</v>
      </c>
    </row>
    <row r="1011" spans="1:14" x14ac:dyDescent="0.35">
      <c r="A1011">
        <v>153080</v>
      </c>
      <c r="B1011" t="s">
        <v>442</v>
      </c>
      <c r="C1011" t="s">
        <v>2250</v>
      </c>
      <c r="D1011" t="s">
        <v>2251</v>
      </c>
      <c r="E1011" t="s">
        <v>2076</v>
      </c>
      <c r="F1011" t="s">
        <v>2252</v>
      </c>
      <c r="G1011" t="s">
        <v>2775</v>
      </c>
      <c r="H1011" t="s">
        <v>2253</v>
      </c>
      <c r="I1011" t="s">
        <v>2079</v>
      </c>
      <c r="J1011">
        <v>44</v>
      </c>
      <c r="K1011" t="s">
        <v>442</v>
      </c>
      <c r="L1011">
        <v>975.72</v>
      </c>
      <c r="N1011" t="s">
        <v>153</v>
      </c>
    </row>
    <row r="1012" spans="1:14" x14ac:dyDescent="0.35">
      <c r="A1012">
        <v>153080</v>
      </c>
      <c r="B1012" t="s">
        <v>442</v>
      </c>
      <c r="C1012" t="s">
        <v>2254</v>
      </c>
      <c r="D1012" t="s">
        <v>2255</v>
      </c>
      <c r="E1012" t="s">
        <v>2076</v>
      </c>
      <c r="F1012" t="s">
        <v>2256</v>
      </c>
      <c r="G1012" s="4">
        <v>25677560430</v>
      </c>
      <c r="H1012" t="s">
        <v>2257</v>
      </c>
      <c r="I1012" t="s">
        <v>2079</v>
      </c>
      <c r="J1012">
        <v>44</v>
      </c>
      <c r="K1012" t="s">
        <v>442</v>
      </c>
      <c r="L1012">
        <v>975.72</v>
      </c>
      <c r="M1012">
        <v>1082.0899999999999</v>
      </c>
      <c r="N1012" t="s">
        <v>153</v>
      </c>
    </row>
    <row r="1013" spans="1:14" x14ac:dyDescent="0.35">
      <c r="A1013">
        <v>153080</v>
      </c>
      <c r="B1013" t="s">
        <v>442</v>
      </c>
      <c r="C1013" t="s">
        <v>2258</v>
      </c>
      <c r="D1013" t="s">
        <v>2259</v>
      </c>
      <c r="E1013" t="s">
        <v>2076</v>
      </c>
      <c r="F1013" t="s">
        <v>2260</v>
      </c>
      <c r="G1013" s="4">
        <v>46398520459</v>
      </c>
      <c r="H1013" t="s">
        <v>2261</v>
      </c>
      <c r="I1013" t="s">
        <v>2079</v>
      </c>
      <c r="J1013">
        <v>44</v>
      </c>
      <c r="K1013" t="s">
        <v>442</v>
      </c>
      <c r="L1013">
        <v>975.72</v>
      </c>
      <c r="M1013">
        <v>1117.21</v>
      </c>
      <c r="N1013" t="s">
        <v>153</v>
      </c>
    </row>
    <row r="1014" spans="1:14" x14ac:dyDescent="0.35">
      <c r="A1014">
        <v>153080</v>
      </c>
      <c r="B1014" t="s">
        <v>442</v>
      </c>
      <c r="C1014" t="s">
        <v>2262</v>
      </c>
      <c r="D1014" t="s">
        <v>2263</v>
      </c>
      <c r="E1014" t="s">
        <v>2076</v>
      </c>
      <c r="F1014" t="s">
        <v>2264</v>
      </c>
      <c r="G1014" s="4">
        <v>36068519449</v>
      </c>
      <c r="H1014" t="s">
        <v>2265</v>
      </c>
      <c r="I1014" t="s">
        <v>2079</v>
      </c>
      <c r="J1014">
        <v>44</v>
      </c>
      <c r="K1014" t="s">
        <v>442</v>
      </c>
      <c r="L1014">
        <v>975.72</v>
      </c>
      <c r="M1014">
        <v>1494.22</v>
      </c>
      <c r="N1014" t="s">
        <v>153</v>
      </c>
    </row>
    <row r="1015" spans="1:14" x14ac:dyDescent="0.35">
      <c r="A1015">
        <v>153080</v>
      </c>
      <c r="B1015" t="s">
        <v>442</v>
      </c>
      <c r="C1015" t="s">
        <v>2266</v>
      </c>
      <c r="D1015" t="s">
        <v>2267</v>
      </c>
      <c r="E1015" t="s">
        <v>2076</v>
      </c>
      <c r="F1015" t="s">
        <v>2268</v>
      </c>
      <c r="G1015" s="4">
        <v>98774123491</v>
      </c>
      <c r="H1015" t="s">
        <v>2269</v>
      </c>
      <c r="I1015" t="s">
        <v>2079</v>
      </c>
      <c r="J1015">
        <v>44</v>
      </c>
      <c r="K1015" t="s">
        <v>442</v>
      </c>
      <c r="L1015">
        <v>975.72</v>
      </c>
      <c r="M1015">
        <v>1288.06</v>
      </c>
      <c r="N1015" t="s">
        <v>153</v>
      </c>
    </row>
    <row r="1016" spans="1:14" x14ac:dyDescent="0.35">
      <c r="A1016">
        <v>153080</v>
      </c>
      <c r="B1016" t="s">
        <v>442</v>
      </c>
      <c r="C1016" t="s">
        <v>2270</v>
      </c>
      <c r="D1016" t="s">
        <v>2271</v>
      </c>
      <c r="E1016" t="s">
        <v>2076</v>
      </c>
      <c r="F1016" t="s">
        <v>2272</v>
      </c>
      <c r="G1016" t="s">
        <v>2714</v>
      </c>
      <c r="H1016" t="s">
        <v>2273</v>
      </c>
      <c r="I1016" t="s">
        <v>2079</v>
      </c>
      <c r="J1016">
        <v>44</v>
      </c>
      <c r="K1016" t="s">
        <v>442</v>
      </c>
      <c r="L1016">
        <v>975.72</v>
      </c>
      <c r="M1016">
        <v>1082.0899999999999</v>
      </c>
      <c r="N1016" t="s">
        <v>153</v>
      </c>
    </row>
    <row r="1017" spans="1:14" x14ac:dyDescent="0.35">
      <c r="A1017">
        <v>153080</v>
      </c>
      <c r="B1017" t="s">
        <v>442</v>
      </c>
      <c r="C1017" t="s">
        <v>2274</v>
      </c>
      <c r="D1017" t="s">
        <v>2275</v>
      </c>
      <c r="E1017" t="s">
        <v>2076</v>
      </c>
      <c r="F1017" t="s">
        <v>2276</v>
      </c>
      <c r="G1017" s="4">
        <v>76325571487</v>
      </c>
      <c r="H1017" t="s">
        <v>2277</v>
      </c>
      <c r="I1017" t="s">
        <v>2079</v>
      </c>
      <c r="J1017">
        <v>44</v>
      </c>
      <c r="K1017" t="s">
        <v>442</v>
      </c>
      <c r="L1017">
        <v>975.72</v>
      </c>
      <c r="M1017">
        <v>1117.21</v>
      </c>
      <c r="N1017" t="s">
        <v>153</v>
      </c>
    </row>
    <row r="1018" spans="1:14" x14ac:dyDescent="0.35">
      <c r="A1018">
        <v>153080</v>
      </c>
      <c r="B1018" t="s">
        <v>442</v>
      </c>
      <c r="C1018" t="s">
        <v>2278</v>
      </c>
      <c r="D1018" t="s">
        <v>2279</v>
      </c>
      <c r="E1018" t="s">
        <v>2076</v>
      </c>
      <c r="F1018" t="s">
        <v>2280</v>
      </c>
      <c r="G1018" s="4">
        <v>43287611453</v>
      </c>
      <c r="H1018" t="s">
        <v>2281</v>
      </c>
      <c r="I1018" t="s">
        <v>2149</v>
      </c>
      <c r="J1018">
        <v>44</v>
      </c>
      <c r="K1018" t="s">
        <v>442</v>
      </c>
      <c r="L1018">
        <v>1218.71</v>
      </c>
      <c r="M1018">
        <v>1117.21</v>
      </c>
      <c r="N1018" t="s">
        <v>153</v>
      </c>
    </row>
    <row r="1019" spans="1:14" x14ac:dyDescent="0.35">
      <c r="A1019">
        <v>153080</v>
      </c>
      <c r="B1019" t="s">
        <v>442</v>
      </c>
      <c r="C1019" t="s">
        <v>2282</v>
      </c>
      <c r="D1019" t="s">
        <v>2283</v>
      </c>
      <c r="E1019" t="s">
        <v>2076</v>
      </c>
      <c r="F1019" t="s">
        <v>2284</v>
      </c>
      <c r="G1019" s="4">
        <v>40218686404</v>
      </c>
      <c r="H1019" t="s">
        <v>2285</v>
      </c>
      <c r="I1019" t="s">
        <v>2079</v>
      </c>
      <c r="J1019">
        <v>44</v>
      </c>
      <c r="K1019" t="s">
        <v>442</v>
      </c>
      <c r="L1019">
        <v>975.72</v>
      </c>
      <c r="M1019">
        <v>1552.76</v>
      </c>
      <c r="N1019" t="s">
        <v>153</v>
      </c>
    </row>
    <row r="1020" spans="1:14" x14ac:dyDescent="0.35">
      <c r="A1020">
        <v>153080</v>
      </c>
      <c r="B1020" t="s">
        <v>442</v>
      </c>
      <c r="C1020" t="s">
        <v>2286</v>
      </c>
      <c r="D1020" t="s">
        <v>2287</v>
      </c>
      <c r="E1020" t="s">
        <v>2076</v>
      </c>
      <c r="F1020" t="s">
        <v>2288</v>
      </c>
      <c r="G1020" s="4">
        <v>36429031420</v>
      </c>
      <c r="H1020" t="s">
        <v>2289</v>
      </c>
      <c r="I1020" t="s">
        <v>2079</v>
      </c>
      <c r="J1020">
        <v>44</v>
      </c>
      <c r="K1020" t="s">
        <v>442</v>
      </c>
      <c r="L1020">
        <v>975.72</v>
      </c>
      <c r="M1020">
        <v>1117.21</v>
      </c>
      <c r="N1020" t="s">
        <v>153</v>
      </c>
    </row>
    <row r="1021" spans="1:14" x14ac:dyDescent="0.35">
      <c r="A1021">
        <v>153080</v>
      </c>
      <c r="B1021" t="s">
        <v>442</v>
      </c>
      <c r="C1021" t="s">
        <v>2290</v>
      </c>
      <c r="D1021" t="s">
        <v>2291</v>
      </c>
      <c r="E1021" t="s">
        <v>2076</v>
      </c>
      <c r="F1021" t="s">
        <v>2292</v>
      </c>
      <c r="G1021" s="4">
        <v>10448321424</v>
      </c>
      <c r="H1021" t="s">
        <v>2293</v>
      </c>
      <c r="I1021" t="s">
        <v>2079</v>
      </c>
      <c r="J1021">
        <v>44</v>
      </c>
      <c r="K1021" t="s">
        <v>442</v>
      </c>
      <c r="L1021">
        <v>975.72</v>
      </c>
      <c r="M1021">
        <v>1117.21</v>
      </c>
      <c r="N1021" t="s">
        <v>153</v>
      </c>
    </row>
    <row r="1022" spans="1:14" x14ac:dyDescent="0.35">
      <c r="A1022">
        <v>153080</v>
      </c>
      <c r="B1022" t="s">
        <v>442</v>
      </c>
      <c r="C1022" t="s">
        <v>2294</v>
      </c>
      <c r="D1022" t="s">
        <v>2295</v>
      </c>
      <c r="E1022" t="s">
        <v>2076</v>
      </c>
      <c r="F1022" t="s">
        <v>2296</v>
      </c>
      <c r="G1022" s="4">
        <v>29909279487</v>
      </c>
      <c r="H1022" t="s">
        <v>2297</v>
      </c>
      <c r="I1022" t="s">
        <v>2079</v>
      </c>
      <c r="J1022">
        <v>44</v>
      </c>
      <c r="K1022" t="s">
        <v>442</v>
      </c>
      <c r="L1022">
        <v>975.72</v>
      </c>
      <c r="M1022">
        <v>1117.21</v>
      </c>
      <c r="N1022" t="s">
        <v>153</v>
      </c>
    </row>
    <row r="1023" spans="1:14" x14ac:dyDescent="0.35">
      <c r="A1023">
        <v>153080</v>
      </c>
      <c r="B1023" t="s">
        <v>442</v>
      </c>
      <c r="C1023" t="s">
        <v>2298</v>
      </c>
      <c r="D1023" t="s">
        <v>2299</v>
      </c>
      <c r="E1023" t="s">
        <v>2076</v>
      </c>
      <c r="F1023" t="s">
        <v>2300</v>
      </c>
      <c r="G1023" s="4">
        <v>80218253400</v>
      </c>
      <c r="H1023" t="s">
        <v>2301</v>
      </c>
      <c r="I1023" t="s">
        <v>2079</v>
      </c>
      <c r="J1023">
        <v>44</v>
      </c>
      <c r="K1023" t="s">
        <v>442</v>
      </c>
      <c r="L1023">
        <v>975.72</v>
      </c>
      <c r="M1023">
        <v>1117.21</v>
      </c>
      <c r="N1023" t="s">
        <v>153</v>
      </c>
    </row>
    <row r="1024" spans="1:14" x14ac:dyDescent="0.35">
      <c r="A1024">
        <v>153080</v>
      </c>
      <c r="B1024" t="s">
        <v>442</v>
      </c>
      <c r="C1024" t="s">
        <v>2302</v>
      </c>
      <c r="D1024" t="s">
        <v>2303</v>
      </c>
      <c r="E1024" t="s">
        <v>2076</v>
      </c>
      <c r="F1024" t="s">
        <v>2304</v>
      </c>
      <c r="G1024" t="s">
        <v>2643</v>
      </c>
      <c r="H1024" t="s">
        <v>2305</v>
      </c>
      <c r="I1024" t="s">
        <v>2079</v>
      </c>
      <c r="J1024">
        <v>44</v>
      </c>
      <c r="K1024" t="s">
        <v>442</v>
      </c>
      <c r="L1024">
        <v>975.72</v>
      </c>
      <c r="M1024">
        <v>1117.21</v>
      </c>
      <c r="N1024" t="s">
        <v>153</v>
      </c>
    </row>
    <row r="1025" spans="1:14" x14ac:dyDescent="0.35">
      <c r="A1025">
        <v>153080</v>
      </c>
      <c r="B1025" t="s">
        <v>442</v>
      </c>
      <c r="C1025" t="s">
        <v>2306</v>
      </c>
      <c r="D1025" t="s">
        <v>2307</v>
      </c>
      <c r="E1025" t="s">
        <v>2076</v>
      </c>
      <c r="F1025" t="s">
        <v>2308</v>
      </c>
      <c r="G1025" s="4">
        <v>35001933404</v>
      </c>
      <c r="H1025" t="s">
        <v>2309</v>
      </c>
      <c r="I1025" t="s">
        <v>2079</v>
      </c>
      <c r="J1025">
        <v>44</v>
      </c>
      <c r="K1025" t="s">
        <v>442</v>
      </c>
      <c r="L1025">
        <v>975.72</v>
      </c>
      <c r="M1025">
        <v>1117.21</v>
      </c>
      <c r="N1025" t="s">
        <v>153</v>
      </c>
    </row>
    <row r="1026" spans="1:14" x14ac:dyDescent="0.35">
      <c r="A1026">
        <v>153080</v>
      </c>
      <c r="B1026" t="s">
        <v>442</v>
      </c>
      <c r="C1026" t="s">
        <v>2310</v>
      </c>
      <c r="D1026" t="s">
        <v>2311</v>
      </c>
      <c r="E1026" t="s">
        <v>2076</v>
      </c>
      <c r="F1026" t="s">
        <v>2312</v>
      </c>
      <c r="G1026" s="4">
        <v>74631829400</v>
      </c>
      <c r="H1026" t="s">
        <v>2313</v>
      </c>
      <c r="I1026" t="s">
        <v>2079</v>
      </c>
      <c r="J1026">
        <v>44</v>
      </c>
      <c r="K1026" t="s">
        <v>442</v>
      </c>
      <c r="L1026">
        <v>975.72</v>
      </c>
      <c r="M1026">
        <v>1117.21</v>
      </c>
      <c r="N1026" t="s">
        <v>153</v>
      </c>
    </row>
    <row r="1027" spans="1:14" x14ac:dyDescent="0.35">
      <c r="A1027">
        <v>153080</v>
      </c>
      <c r="B1027" t="s">
        <v>442</v>
      </c>
      <c r="C1027" t="s">
        <v>2314</v>
      </c>
      <c r="D1027" t="s">
        <v>2315</v>
      </c>
      <c r="E1027" t="s">
        <v>2076</v>
      </c>
      <c r="F1027" t="s">
        <v>2316</v>
      </c>
      <c r="G1027" t="s">
        <v>2719</v>
      </c>
      <c r="H1027" t="s">
        <v>2317</v>
      </c>
      <c r="I1027" t="s">
        <v>2079</v>
      </c>
      <c r="J1027">
        <v>44</v>
      </c>
      <c r="K1027" t="s">
        <v>442</v>
      </c>
      <c r="L1027">
        <v>975.72</v>
      </c>
      <c r="M1027">
        <v>1004.04</v>
      </c>
      <c r="N1027" t="s">
        <v>153</v>
      </c>
    </row>
    <row r="1028" spans="1:14" x14ac:dyDescent="0.35">
      <c r="A1028">
        <v>153080</v>
      </c>
      <c r="B1028" t="s">
        <v>442</v>
      </c>
      <c r="C1028" t="s">
        <v>2318</v>
      </c>
      <c r="D1028" t="s">
        <v>2319</v>
      </c>
      <c r="E1028" t="s">
        <v>2076</v>
      </c>
      <c r="F1028" t="s">
        <v>2320</v>
      </c>
      <c r="G1028" s="4">
        <v>82284687415</v>
      </c>
      <c r="H1028" t="s">
        <v>2321</v>
      </c>
      <c r="I1028" t="s">
        <v>2079</v>
      </c>
      <c r="J1028">
        <v>44</v>
      </c>
      <c r="K1028" t="s">
        <v>442</v>
      </c>
      <c r="L1028">
        <v>975.72</v>
      </c>
      <c r="M1028">
        <v>1117.21</v>
      </c>
      <c r="N1028" t="s">
        <v>153</v>
      </c>
    </row>
    <row r="1029" spans="1:14" x14ac:dyDescent="0.35">
      <c r="A1029">
        <v>153080</v>
      </c>
      <c r="B1029" t="s">
        <v>442</v>
      </c>
      <c r="C1029" t="s">
        <v>2322</v>
      </c>
      <c r="D1029" t="s">
        <v>2323</v>
      </c>
      <c r="E1029" t="s">
        <v>2076</v>
      </c>
      <c r="F1029" t="s">
        <v>2324</v>
      </c>
      <c r="G1029" s="4">
        <v>83517898449</v>
      </c>
      <c r="H1029" t="s">
        <v>2325</v>
      </c>
      <c r="I1029" t="s">
        <v>2079</v>
      </c>
      <c r="J1029">
        <v>44</v>
      </c>
      <c r="K1029" t="s">
        <v>442</v>
      </c>
      <c r="L1029">
        <v>975.72</v>
      </c>
      <c r="M1029">
        <v>1494.22</v>
      </c>
      <c r="N1029" t="s">
        <v>153</v>
      </c>
    </row>
    <row r="1030" spans="1:14" x14ac:dyDescent="0.35">
      <c r="A1030">
        <v>153080</v>
      </c>
      <c r="B1030" t="s">
        <v>442</v>
      </c>
      <c r="C1030" t="s">
        <v>2326</v>
      </c>
      <c r="D1030" t="s">
        <v>2327</v>
      </c>
      <c r="E1030" t="s">
        <v>2076</v>
      </c>
      <c r="F1030" t="s">
        <v>2328</v>
      </c>
      <c r="G1030" s="4">
        <v>42792398434</v>
      </c>
      <c r="H1030" t="s">
        <v>2329</v>
      </c>
      <c r="I1030" t="s">
        <v>2079</v>
      </c>
      <c r="J1030">
        <v>44</v>
      </c>
      <c r="K1030" t="s">
        <v>442</v>
      </c>
      <c r="L1030">
        <v>975.72</v>
      </c>
      <c r="M1030">
        <v>1117.21</v>
      </c>
      <c r="N1030" t="s">
        <v>153</v>
      </c>
    </row>
    <row r="1031" spans="1:14" x14ac:dyDescent="0.35">
      <c r="A1031">
        <v>153080</v>
      </c>
      <c r="B1031" t="s">
        <v>442</v>
      </c>
      <c r="C1031" t="s">
        <v>2330</v>
      </c>
      <c r="D1031" t="s">
        <v>2331</v>
      </c>
      <c r="E1031" t="s">
        <v>2076</v>
      </c>
      <c r="F1031" t="s">
        <v>2332</v>
      </c>
      <c r="G1031" s="4">
        <v>37193643487</v>
      </c>
      <c r="H1031" t="s">
        <v>2333</v>
      </c>
      <c r="I1031" t="s">
        <v>2079</v>
      </c>
      <c r="J1031">
        <v>44</v>
      </c>
      <c r="K1031" t="s">
        <v>442</v>
      </c>
      <c r="L1031">
        <v>975.72</v>
      </c>
      <c r="M1031">
        <v>1117.21</v>
      </c>
      <c r="N1031" t="s">
        <v>153</v>
      </c>
    </row>
    <row r="1032" spans="1:14" x14ac:dyDescent="0.35">
      <c r="A1032">
        <v>153080</v>
      </c>
      <c r="B1032" t="s">
        <v>442</v>
      </c>
      <c r="C1032" t="s">
        <v>2334</v>
      </c>
      <c r="D1032" t="s">
        <v>2335</v>
      </c>
      <c r="E1032" t="s">
        <v>2076</v>
      </c>
      <c r="F1032" t="s">
        <v>2336</v>
      </c>
      <c r="G1032" s="4">
        <v>10816474427</v>
      </c>
      <c r="H1032" t="s">
        <v>2337</v>
      </c>
      <c r="I1032" t="s">
        <v>2079</v>
      </c>
      <c r="J1032">
        <v>44</v>
      </c>
      <c r="K1032" t="s">
        <v>442</v>
      </c>
      <c r="L1032">
        <v>975.72</v>
      </c>
      <c r="M1032">
        <v>1082.0899999999999</v>
      </c>
      <c r="N1032" t="s">
        <v>153</v>
      </c>
    </row>
    <row r="1033" spans="1:14" x14ac:dyDescent="0.35">
      <c r="A1033">
        <v>153080</v>
      </c>
      <c r="B1033" t="s">
        <v>442</v>
      </c>
      <c r="C1033" t="s">
        <v>2338</v>
      </c>
      <c r="D1033" t="s">
        <v>2339</v>
      </c>
      <c r="E1033" t="s">
        <v>2076</v>
      </c>
      <c r="F1033" t="s">
        <v>2340</v>
      </c>
      <c r="G1033" s="4">
        <v>27356744449</v>
      </c>
      <c r="H1033" t="s">
        <v>2341</v>
      </c>
      <c r="I1033" t="s">
        <v>2079</v>
      </c>
      <c r="J1033">
        <v>44</v>
      </c>
      <c r="K1033" t="s">
        <v>442</v>
      </c>
      <c r="L1033">
        <v>975.72</v>
      </c>
      <c r="M1033">
        <v>1117.21</v>
      </c>
      <c r="N1033" t="s">
        <v>153</v>
      </c>
    </row>
    <row r="1034" spans="1:14" x14ac:dyDescent="0.35">
      <c r="A1034">
        <v>153080</v>
      </c>
      <c r="B1034" t="s">
        <v>442</v>
      </c>
      <c r="C1034" t="s">
        <v>2342</v>
      </c>
      <c r="D1034" t="s">
        <v>2343</v>
      </c>
      <c r="E1034" t="s">
        <v>2076</v>
      </c>
      <c r="F1034" t="s">
        <v>2344</v>
      </c>
      <c r="G1034" t="s">
        <v>2624</v>
      </c>
      <c r="H1034" t="s">
        <v>2345</v>
      </c>
      <c r="I1034" t="s">
        <v>2079</v>
      </c>
      <c r="J1034">
        <v>44</v>
      </c>
      <c r="K1034" t="s">
        <v>442</v>
      </c>
      <c r="L1034">
        <v>975.72</v>
      </c>
      <c r="M1034">
        <v>1117.21</v>
      </c>
      <c r="N1034" t="s">
        <v>153</v>
      </c>
    </row>
    <row r="1035" spans="1:14" x14ac:dyDescent="0.35">
      <c r="A1035">
        <v>153080</v>
      </c>
      <c r="B1035" t="s">
        <v>442</v>
      </c>
      <c r="C1035" t="s">
        <v>2346</v>
      </c>
      <c r="D1035" t="s">
        <v>2347</v>
      </c>
      <c r="E1035" t="s">
        <v>2076</v>
      </c>
      <c r="F1035" t="s">
        <v>2348</v>
      </c>
      <c r="G1035" s="4">
        <v>41688945415</v>
      </c>
      <c r="H1035" t="s">
        <v>2349</v>
      </c>
      <c r="I1035" t="s">
        <v>2079</v>
      </c>
      <c r="J1035">
        <v>44</v>
      </c>
      <c r="K1035" t="s">
        <v>442</v>
      </c>
      <c r="L1035">
        <v>975.72</v>
      </c>
      <c r="M1035">
        <v>1117.21</v>
      </c>
      <c r="N1035" t="s">
        <v>153</v>
      </c>
    </row>
    <row r="1036" spans="1:14" x14ac:dyDescent="0.35">
      <c r="A1036">
        <v>153080</v>
      </c>
      <c r="B1036" t="s">
        <v>442</v>
      </c>
      <c r="C1036" t="s">
        <v>2350</v>
      </c>
      <c r="D1036" t="s">
        <v>2351</v>
      </c>
      <c r="E1036" t="s">
        <v>2076</v>
      </c>
      <c r="F1036" t="s">
        <v>2352</v>
      </c>
      <c r="G1036" t="s">
        <v>2594</v>
      </c>
      <c r="H1036" t="s">
        <v>2353</v>
      </c>
      <c r="I1036" t="s">
        <v>2079</v>
      </c>
      <c r="J1036">
        <v>44</v>
      </c>
      <c r="K1036" t="s">
        <v>442</v>
      </c>
      <c r="L1036">
        <v>975.72</v>
      </c>
      <c r="M1036">
        <v>1117.21</v>
      </c>
      <c r="N1036" t="s">
        <v>153</v>
      </c>
    </row>
    <row r="1037" spans="1:14" x14ac:dyDescent="0.35">
      <c r="A1037">
        <v>153080</v>
      </c>
      <c r="B1037" t="s">
        <v>442</v>
      </c>
      <c r="C1037" t="s">
        <v>2354</v>
      </c>
      <c r="D1037" t="s">
        <v>2355</v>
      </c>
      <c r="E1037" t="s">
        <v>2076</v>
      </c>
      <c r="F1037" t="s">
        <v>2356</v>
      </c>
      <c r="G1037" s="4">
        <v>86528378487</v>
      </c>
      <c r="H1037" t="s">
        <v>2357</v>
      </c>
      <c r="I1037" t="s">
        <v>2079</v>
      </c>
      <c r="J1037">
        <v>44</v>
      </c>
      <c r="K1037" t="s">
        <v>442</v>
      </c>
      <c r="L1037">
        <v>975.72</v>
      </c>
      <c r="M1037">
        <v>1082.0899999999999</v>
      </c>
      <c r="N1037" t="s">
        <v>153</v>
      </c>
    </row>
    <row r="1038" spans="1:14" x14ac:dyDescent="0.35">
      <c r="A1038">
        <v>153080</v>
      </c>
      <c r="B1038" t="s">
        <v>442</v>
      </c>
      <c r="C1038" t="s">
        <v>2358</v>
      </c>
      <c r="D1038" t="s">
        <v>2359</v>
      </c>
      <c r="E1038" t="s">
        <v>2076</v>
      </c>
      <c r="F1038" t="s">
        <v>2360</v>
      </c>
      <c r="G1038" t="s">
        <v>2707</v>
      </c>
      <c r="H1038" t="s">
        <v>2361</v>
      </c>
      <c r="I1038" t="s">
        <v>2079</v>
      </c>
      <c r="J1038">
        <v>44</v>
      </c>
      <c r="K1038" t="s">
        <v>442</v>
      </c>
      <c r="L1038">
        <v>975.72</v>
      </c>
      <c r="M1038">
        <v>1117.21</v>
      </c>
      <c r="N1038" t="s">
        <v>153</v>
      </c>
    </row>
    <row r="1039" spans="1:14" x14ac:dyDescent="0.35">
      <c r="A1039">
        <v>153080</v>
      </c>
      <c r="B1039" t="s">
        <v>442</v>
      </c>
      <c r="C1039" t="s">
        <v>2362</v>
      </c>
      <c r="D1039" t="s">
        <v>2363</v>
      </c>
      <c r="E1039" t="s">
        <v>2076</v>
      </c>
      <c r="F1039" t="s">
        <v>2364</v>
      </c>
      <c r="G1039" s="4">
        <v>71113699477</v>
      </c>
      <c r="H1039" t="s">
        <v>2365</v>
      </c>
      <c r="I1039" t="s">
        <v>2079</v>
      </c>
      <c r="J1039">
        <v>44</v>
      </c>
      <c r="K1039" t="s">
        <v>442</v>
      </c>
      <c r="L1039">
        <v>975.72</v>
      </c>
      <c r="M1039">
        <v>1117.21</v>
      </c>
      <c r="N1039" t="s">
        <v>153</v>
      </c>
    </row>
    <row r="1040" spans="1:14" x14ac:dyDescent="0.35">
      <c r="A1040">
        <v>153080</v>
      </c>
      <c r="B1040" t="s">
        <v>442</v>
      </c>
      <c r="C1040" t="s">
        <v>2366</v>
      </c>
      <c r="D1040" t="s">
        <v>2367</v>
      </c>
      <c r="E1040" t="s">
        <v>2076</v>
      </c>
      <c r="F1040" t="s">
        <v>2368</v>
      </c>
      <c r="G1040" t="s">
        <v>2809</v>
      </c>
      <c r="H1040" t="s">
        <v>2369</v>
      </c>
      <c r="I1040" t="s">
        <v>2079</v>
      </c>
      <c r="J1040">
        <v>44</v>
      </c>
      <c r="K1040" t="s">
        <v>442</v>
      </c>
      <c r="L1040">
        <v>975.72</v>
      </c>
      <c r="M1040">
        <v>1082.0899999999999</v>
      </c>
      <c r="N1040" t="s">
        <v>153</v>
      </c>
    </row>
    <row r="1041" spans="1:14" x14ac:dyDescent="0.35">
      <c r="A1041">
        <v>153080</v>
      </c>
      <c r="B1041" t="s">
        <v>442</v>
      </c>
      <c r="C1041" t="s">
        <v>2370</v>
      </c>
      <c r="D1041" t="s">
        <v>2371</v>
      </c>
      <c r="E1041" t="s">
        <v>2076</v>
      </c>
      <c r="F1041" t="s">
        <v>2372</v>
      </c>
      <c r="G1041" t="s">
        <v>2688</v>
      </c>
      <c r="H1041" t="s">
        <v>2373</v>
      </c>
      <c r="I1041" t="s">
        <v>2079</v>
      </c>
      <c r="J1041">
        <v>44</v>
      </c>
      <c r="K1041" t="s">
        <v>442</v>
      </c>
      <c r="L1041">
        <v>975.72</v>
      </c>
      <c r="M1041">
        <v>1117.21</v>
      </c>
      <c r="N1041" t="s">
        <v>153</v>
      </c>
    </row>
    <row r="1042" spans="1:14" x14ac:dyDescent="0.35">
      <c r="A1042">
        <v>153080</v>
      </c>
      <c r="B1042" t="s">
        <v>442</v>
      </c>
      <c r="C1042" t="s">
        <v>2374</v>
      </c>
      <c r="D1042" t="s">
        <v>2375</v>
      </c>
      <c r="E1042" t="s">
        <v>2076</v>
      </c>
      <c r="F1042" t="s">
        <v>2376</v>
      </c>
      <c r="G1042" t="s">
        <v>2666</v>
      </c>
      <c r="H1042" t="s">
        <v>2377</v>
      </c>
      <c r="I1042" t="s">
        <v>2079</v>
      </c>
      <c r="J1042">
        <v>44</v>
      </c>
      <c r="K1042" t="s">
        <v>442</v>
      </c>
      <c r="L1042">
        <v>975.72</v>
      </c>
      <c r="M1042">
        <v>1552.76</v>
      </c>
      <c r="N1042" t="s">
        <v>153</v>
      </c>
    </row>
    <row r="1043" spans="1:14" x14ac:dyDescent="0.35">
      <c r="A1043">
        <v>153080</v>
      </c>
      <c r="B1043" t="s">
        <v>442</v>
      </c>
      <c r="C1043" t="s">
        <v>2378</v>
      </c>
      <c r="D1043" t="s">
        <v>2379</v>
      </c>
      <c r="E1043" t="s">
        <v>2076</v>
      </c>
      <c r="F1043" t="s">
        <v>2380</v>
      </c>
      <c r="G1043" t="s">
        <v>2823</v>
      </c>
      <c r="H1043" t="s">
        <v>2381</v>
      </c>
      <c r="I1043" t="s">
        <v>2079</v>
      </c>
      <c r="J1043">
        <v>44</v>
      </c>
      <c r="K1043" t="s">
        <v>442</v>
      </c>
      <c r="L1043">
        <v>975.72</v>
      </c>
      <c r="M1043">
        <v>1346.7</v>
      </c>
      <c r="N1043" t="s">
        <v>153</v>
      </c>
    </row>
    <row r="1044" spans="1:14" x14ac:dyDescent="0.35">
      <c r="A1044">
        <v>153080</v>
      </c>
      <c r="B1044" t="s">
        <v>442</v>
      </c>
      <c r="C1044" t="s">
        <v>2382</v>
      </c>
      <c r="D1044" t="s">
        <v>2383</v>
      </c>
      <c r="E1044" t="s">
        <v>2076</v>
      </c>
      <c r="F1044" t="s">
        <v>2384</v>
      </c>
      <c r="G1044" t="s">
        <v>2577</v>
      </c>
      <c r="H1044" t="s">
        <v>2385</v>
      </c>
      <c r="I1044" t="s">
        <v>2149</v>
      </c>
      <c r="J1044">
        <v>44</v>
      </c>
      <c r="K1044" t="s">
        <v>442</v>
      </c>
      <c r="L1044">
        <v>1218.71</v>
      </c>
      <c r="M1044">
        <v>1344.52</v>
      </c>
      <c r="N1044" t="s">
        <v>153</v>
      </c>
    </row>
    <row r="1045" spans="1:14" x14ac:dyDescent="0.35">
      <c r="A1045">
        <v>153080</v>
      </c>
      <c r="B1045" t="s">
        <v>442</v>
      </c>
      <c r="C1045" t="s">
        <v>2386</v>
      </c>
      <c r="D1045" t="s">
        <v>2387</v>
      </c>
      <c r="E1045" t="s">
        <v>2076</v>
      </c>
      <c r="F1045" t="s">
        <v>2388</v>
      </c>
      <c r="G1045" s="4">
        <v>79585922487</v>
      </c>
      <c r="H1045" t="s">
        <v>2389</v>
      </c>
      <c r="I1045" t="s">
        <v>2079</v>
      </c>
      <c r="J1045">
        <v>44</v>
      </c>
      <c r="K1045" t="s">
        <v>442</v>
      </c>
      <c r="L1045">
        <v>975.72</v>
      </c>
      <c r="M1045">
        <v>1082.0899999999999</v>
      </c>
      <c r="N1045" t="s">
        <v>153</v>
      </c>
    </row>
    <row r="1046" spans="1:14" x14ac:dyDescent="0.35">
      <c r="A1046">
        <v>153080</v>
      </c>
      <c r="B1046" t="s">
        <v>442</v>
      </c>
      <c r="C1046" t="s">
        <v>2390</v>
      </c>
      <c r="D1046" t="s">
        <v>2391</v>
      </c>
      <c r="E1046" t="s">
        <v>2076</v>
      </c>
      <c r="F1046" t="s">
        <v>2392</v>
      </c>
      <c r="G1046" t="s">
        <v>2631</v>
      </c>
      <c r="H1046" t="s">
        <v>2393</v>
      </c>
      <c r="I1046" t="s">
        <v>2079</v>
      </c>
      <c r="J1046">
        <v>44</v>
      </c>
      <c r="K1046" t="s">
        <v>442</v>
      </c>
      <c r="L1046">
        <v>975.72</v>
      </c>
      <c r="M1046">
        <v>1082.0899999999999</v>
      </c>
      <c r="N1046" t="s">
        <v>153</v>
      </c>
    </row>
    <row r="1047" spans="1:14" x14ac:dyDescent="0.35">
      <c r="A1047">
        <v>153080</v>
      </c>
      <c r="B1047" t="s">
        <v>442</v>
      </c>
      <c r="C1047" t="s">
        <v>2394</v>
      </c>
      <c r="D1047" t="s">
        <v>2395</v>
      </c>
      <c r="E1047" t="s">
        <v>2076</v>
      </c>
      <c r="F1047" t="s">
        <v>2396</v>
      </c>
      <c r="G1047" t="s">
        <v>2705</v>
      </c>
      <c r="H1047" t="s">
        <v>2397</v>
      </c>
      <c r="I1047" t="s">
        <v>2079</v>
      </c>
      <c r="J1047">
        <v>44</v>
      </c>
      <c r="K1047" t="s">
        <v>442</v>
      </c>
      <c r="L1047">
        <v>975.72</v>
      </c>
      <c r="M1047">
        <v>1082.0899999999999</v>
      </c>
      <c r="N1047" t="s">
        <v>153</v>
      </c>
    </row>
    <row r="1048" spans="1:14" x14ac:dyDescent="0.35">
      <c r="A1048">
        <v>153080</v>
      </c>
      <c r="B1048" t="s">
        <v>442</v>
      </c>
      <c r="C1048" t="s">
        <v>2398</v>
      </c>
      <c r="D1048" t="s">
        <v>2399</v>
      </c>
      <c r="E1048" t="s">
        <v>2076</v>
      </c>
      <c r="F1048" t="s">
        <v>2400</v>
      </c>
      <c r="G1048" s="4">
        <v>96208287472</v>
      </c>
      <c r="H1048" t="s">
        <v>2401</v>
      </c>
      <c r="I1048" t="s">
        <v>2079</v>
      </c>
      <c r="J1048">
        <v>44</v>
      </c>
      <c r="K1048" t="s">
        <v>442</v>
      </c>
      <c r="L1048">
        <v>975.72</v>
      </c>
      <c r="M1048">
        <v>1082.0899999999999</v>
      </c>
      <c r="N1048" t="s">
        <v>153</v>
      </c>
    </row>
    <row r="1049" spans="1:14" x14ac:dyDescent="0.35">
      <c r="A1049">
        <v>153080</v>
      </c>
      <c r="B1049" t="s">
        <v>442</v>
      </c>
      <c r="C1049" t="s">
        <v>2402</v>
      </c>
      <c r="D1049" t="s">
        <v>2403</v>
      </c>
      <c r="E1049" t="s">
        <v>2076</v>
      </c>
      <c r="F1049" t="s">
        <v>2404</v>
      </c>
      <c r="G1049" s="4">
        <v>29013712487</v>
      </c>
      <c r="H1049" t="s">
        <v>2405</v>
      </c>
      <c r="I1049" t="s">
        <v>2079</v>
      </c>
      <c r="J1049">
        <v>44</v>
      </c>
      <c r="K1049" t="s">
        <v>442</v>
      </c>
      <c r="L1049">
        <v>975.72</v>
      </c>
      <c r="M1049">
        <v>1288.1600000000001</v>
      </c>
      <c r="N1049" t="s">
        <v>153</v>
      </c>
    </row>
    <row r="1050" spans="1:14" x14ac:dyDescent="0.35">
      <c r="A1050">
        <v>153080</v>
      </c>
      <c r="B1050" t="s">
        <v>442</v>
      </c>
      <c r="C1050" t="s">
        <v>2406</v>
      </c>
      <c r="D1050" t="s">
        <v>2407</v>
      </c>
      <c r="E1050" t="s">
        <v>2076</v>
      </c>
      <c r="F1050" t="s">
        <v>2408</v>
      </c>
      <c r="G1050" t="s">
        <v>2788</v>
      </c>
      <c r="H1050" t="s">
        <v>2409</v>
      </c>
      <c r="I1050" t="s">
        <v>2079</v>
      </c>
      <c r="J1050">
        <v>44</v>
      </c>
      <c r="K1050" t="s">
        <v>442</v>
      </c>
      <c r="L1050">
        <v>975.72</v>
      </c>
      <c r="M1050">
        <v>1117.212</v>
      </c>
      <c r="N1050" t="s">
        <v>153</v>
      </c>
    </row>
    <row r="1051" spans="1:14" x14ac:dyDescent="0.35">
      <c r="A1051">
        <v>153080</v>
      </c>
      <c r="B1051" t="s">
        <v>442</v>
      </c>
      <c r="C1051" t="s">
        <v>2410</v>
      </c>
      <c r="D1051" t="s">
        <v>2411</v>
      </c>
      <c r="E1051" t="s">
        <v>2076</v>
      </c>
      <c r="F1051" t="s">
        <v>2412</v>
      </c>
      <c r="G1051" t="s">
        <v>2641</v>
      </c>
      <c r="H1051" t="s">
        <v>2413</v>
      </c>
      <c r="I1051" t="s">
        <v>2079</v>
      </c>
      <c r="J1051">
        <v>44</v>
      </c>
      <c r="K1051" t="s">
        <v>442</v>
      </c>
      <c r="L1051">
        <v>975.72</v>
      </c>
      <c r="M1051">
        <v>1117.212</v>
      </c>
      <c r="N1051" t="s">
        <v>153</v>
      </c>
    </row>
    <row r="1052" spans="1:14" x14ac:dyDescent="0.35">
      <c r="A1052">
        <v>153080</v>
      </c>
      <c r="B1052" t="s">
        <v>442</v>
      </c>
      <c r="C1052" t="s">
        <v>2414</v>
      </c>
      <c r="D1052" t="s">
        <v>2415</v>
      </c>
      <c r="E1052" t="s">
        <v>2076</v>
      </c>
      <c r="F1052" t="s">
        <v>2416</v>
      </c>
      <c r="G1052" t="s">
        <v>2579</v>
      </c>
      <c r="H1052" t="s">
        <v>2417</v>
      </c>
      <c r="I1052" t="s">
        <v>2079</v>
      </c>
      <c r="J1052">
        <v>44</v>
      </c>
      <c r="K1052" t="s">
        <v>442</v>
      </c>
      <c r="L1052">
        <v>975.72</v>
      </c>
      <c r="M1052">
        <v>1082.0899999999999</v>
      </c>
      <c r="N1052" t="s">
        <v>153</v>
      </c>
    </row>
    <row r="1053" spans="1:14" x14ac:dyDescent="0.35">
      <c r="A1053">
        <v>153080</v>
      </c>
      <c r="B1053" t="s">
        <v>442</v>
      </c>
      <c r="C1053" t="s">
        <v>2418</v>
      </c>
      <c r="D1053" t="s">
        <v>2419</v>
      </c>
      <c r="E1053" t="s">
        <v>2076</v>
      </c>
      <c r="F1053" t="s">
        <v>2420</v>
      </c>
      <c r="G1053" t="s">
        <v>2816</v>
      </c>
      <c r="H1053" t="s">
        <v>2421</v>
      </c>
      <c r="I1053" t="s">
        <v>2079</v>
      </c>
      <c r="J1053">
        <v>44</v>
      </c>
      <c r="K1053" t="s">
        <v>442</v>
      </c>
      <c r="L1053">
        <v>975.72</v>
      </c>
      <c r="M1053">
        <v>1117.21</v>
      </c>
      <c r="N1053" t="s">
        <v>153</v>
      </c>
    </row>
    <row r="1054" spans="1:14" x14ac:dyDescent="0.35">
      <c r="A1054">
        <v>153080</v>
      </c>
      <c r="B1054" t="s">
        <v>442</v>
      </c>
      <c r="C1054" t="s">
        <v>2422</v>
      </c>
      <c r="D1054" t="s">
        <v>2423</v>
      </c>
      <c r="E1054" t="s">
        <v>2076</v>
      </c>
      <c r="F1054" t="s">
        <v>2424</v>
      </c>
      <c r="G1054" s="4">
        <v>37471759453</v>
      </c>
      <c r="H1054" t="s">
        <v>2425</v>
      </c>
      <c r="I1054" t="s">
        <v>2079</v>
      </c>
      <c r="J1054">
        <v>44</v>
      </c>
      <c r="K1054" t="s">
        <v>442</v>
      </c>
      <c r="L1054">
        <v>975.72</v>
      </c>
      <c r="M1054">
        <v>1117.21</v>
      </c>
      <c r="N1054" t="s">
        <v>153</v>
      </c>
    </row>
    <row r="1055" spans="1:14" x14ac:dyDescent="0.35">
      <c r="A1055">
        <v>153080</v>
      </c>
      <c r="B1055" t="s">
        <v>442</v>
      </c>
      <c r="C1055" t="s">
        <v>2426</v>
      </c>
      <c r="D1055" t="s">
        <v>2427</v>
      </c>
      <c r="E1055" t="s">
        <v>2076</v>
      </c>
      <c r="F1055" t="s">
        <v>2428</v>
      </c>
      <c r="G1055" s="4">
        <v>74624270444</v>
      </c>
      <c r="H1055" t="s">
        <v>2429</v>
      </c>
      <c r="I1055" t="s">
        <v>2079</v>
      </c>
      <c r="J1055">
        <v>44</v>
      </c>
      <c r="K1055" t="s">
        <v>442</v>
      </c>
      <c r="L1055">
        <v>975.72</v>
      </c>
      <c r="M1055">
        <v>1117.21</v>
      </c>
      <c r="N1055" t="s">
        <v>153</v>
      </c>
    </row>
    <row r="1056" spans="1:14" x14ac:dyDescent="0.35">
      <c r="A1056">
        <v>153080</v>
      </c>
      <c r="B1056" t="s">
        <v>442</v>
      </c>
      <c r="C1056" t="s">
        <v>2430</v>
      </c>
      <c r="D1056" t="s">
        <v>2431</v>
      </c>
      <c r="E1056" t="s">
        <v>2076</v>
      </c>
      <c r="F1056" t="s">
        <v>2432</v>
      </c>
      <c r="G1056" s="4">
        <v>93434189491</v>
      </c>
      <c r="H1056" t="s">
        <v>2433</v>
      </c>
      <c r="I1056" t="s">
        <v>2079</v>
      </c>
      <c r="J1056">
        <v>44</v>
      </c>
      <c r="K1056" t="s">
        <v>442</v>
      </c>
      <c r="L1056">
        <v>975.72</v>
      </c>
      <c r="M1056">
        <v>1082.0899999999999</v>
      </c>
      <c r="N1056" t="s">
        <v>153</v>
      </c>
    </row>
    <row r="1057" spans="1:14" x14ac:dyDescent="0.35">
      <c r="A1057">
        <v>153080</v>
      </c>
      <c r="B1057" t="s">
        <v>442</v>
      </c>
      <c r="C1057" t="s">
        <v>2434</v>
      </c>
      <c r="D1057" t="s">
        <v>2435</v>
      </c>
      <c r="E1057" t="s">
        <v>2076</v>
      </c>
      <c r="F1057" t="s">
        <v>2436</v>
      </c>
      <c r="G1057" s="4">
        <v>46342753415</v>
      </c>
      <c r="H1057" t="s">
        <v>2437</v>
      </c>
      <c r="I1057" t="s">
        <v>2079</v>
      </c>
      <c r="J1057">
        <v>44</v>
      </c>
      <c r="K1057" t="s">
        <v>442</v>
      </c>
      <c r="L1057">
        <v>975.72</v>
      </c>
      <c r="M1057">
        <v>1288.1600000000001</v>
      </c>
      <c r="N1057" t="s">
        <v>153</v>
      </c>
    </row>
    <row r="1058" spans="1:14" x14ac:dyDescent="0.35">
      <c r="A1058">
        <v>153080</v>
      </c>
      <c r="B1058" t="s">
        <v>442</v>
      </c>
      <c r="C1058" t="s">
        <v>2438</v>
      </c>
      <c r="D1058" t="s">
        <v>2439</v>
      </c>
      <c r="E1058" t="s">
        <v>2076</v>
      </c>
      <c r="F1058" t="s">
        <v>2440</v>
      </c>
      <c r="G1058" s="4">
        <v>10155470442</v>
      </c>
      <c r="H1058" t="s">
        <v>2441</v>
      </c>
      <c r="I1058" t="s">
        <v>2079</v>
      </c>
      <c r="J1058">
        <v>44</v>
      </c>
      <c r="K1058" t="s">
        <v>442</v>
      </c>
      <c r="L1058">
        <v>975.72</v>
      </c>
      <c r="M1058">
        <v>1082.0899999999999</v>
      </c>
      <c r="N1058" t="s">
        <v>153</v>
      </c>
    </row>
    <row r="1059" spans="1:14" x14ac:dyDescent="0.35">
      <c r="A1059">
        <v>153080</v>
      </c>
      <c r="B1059" t="s">
        <v>442</v>
      </c>
      <c r="C1059" t="s">
        <v>2442</v>
      </c>
      <c r="D1059" t="s">
        <v>2443</v>
      </c>
      <c r="E1059" t="s">
        <v>2076</v>
      </c>
      <c r="F1059" t="s">
        <v>2444</v>
      </c>
      <c r="G1059" s="4">
        <v>56690096491</v>
      </c>
      <c r="H1059" t="s">
        <v>2445</v>
      </c>
      <c r="I1059" t="s">
        <v>2079</v>
      </c>
      <c r="J1059">
        <v>44</v>
      </c>
      <c r="K1059" t="s">
        <v>442</v>
      </c>
      <c r="L1059">
        <v>975.72</v>
      </c>
      <c r="M1059">
        <v>1494.22</v>
      </c>
      <c r="N1059" t="s">
        <v>153</v>
      </c>
    </row>
    <row r="1060" spans="1:14" x14ac:dyDescent="0.35">
      <c r="A1060">
        <v>153080</v>
      </c>
      <c r="B1060" t="s">
        <v>442</v>
      </c>
      <c r="C1060" t="s">
        <v>2446</v>
      </c>
      <c r="D1060" t="s">
        <v>2447</v>
      </c>
      <c r="E1060" t="s">
        <v>2076</v>
      </c>
      <c r="F1060" t="s">
        <v>2448</v>
      </c>
      <c r="G1060" s="4">
        <v>70712093400</v>
      </c>
      <c r="H1060" t="s">
        <v>2449</v>
      </c>
      <c r="I1060" t="s">
        <v>2079</v>
      </c>
      <c r="J1060">
        <v>44</v>
      </c>
      <c r="K1060" t="s">
        <v>442</v>
      </c>
      <c r="L1060">
        <v>975.72</v>
      </c>
      <c r="M1060">
        <v>1552.76</v>
      </c>
      <c r="N1060" t="s">
        <v>153</v>
      </c>
    </row>
    <row r="1061" spans="1:14" x14ac:dyDescent="0.35">
      <c r="A1061">
        <v>153080</v>
      </c>
      <c r="B1061" t="s">
        <v>442</v>
      </c>
      <c r="C1061" t="s">
        <v>2450</v>
      </c>
      <c r="D1061" t="s">
        <v>2451</v>
      </c>
      <c r="E1061" t="s">
        <v>2076</v>
      </c>
      <c r="F1061" t="s">
        <v>2452</v>
      </c>
      <c r="G1061" t="s">
        <v>2630</v>
      </c>
      <c r="H1061" t="s">
        <v>2453</v>
      </c>
      <c r="I1061" t="s">
        <v>2079</v>
      </c>
      <c r="J1061">
        <v>44</v>
      </c>
      <c r="K1061" t="s">
        <v>442</v>
      </c>
      <c r="L1061">
        <v>975.72</v>
      </c>
      <c r="M1061">
        <v>1552.76</v>
      </c>
      <c r="N1061" t="s">
        <v>153</v>
      </c>
    </row>
    <row r="1062" spans="1:14" x14ac:dyDescent="0.35">
      <c r="A1062">
        <v>153080</v>
      </c>
      <c r="B1062" t="s">
        <v>442</v>
      </c>
      <c r="C1062" t="s">
        <v>2454</v>
      </c>
      <c r="D1062" t="s">
        <v>2455</v>
      </c>
      <c r="E1062" t="s">
        <v>2076</v>
      </c>
      <c r="F1062" t="s">
        <v>2456</v>
      </c>
      <c r="G1062" s="4">
        <v>35369680400</v>
      </c>
      <c r="H1062" t="s">
        <v>2457</v>
      </c>
      <c r="I1062" t="s">
        <v>2079</v>
      </c>
      <c r="J1062">
        <v>44</v>
      </c>
      <c r="K1062" t="s">
        <v>442</v>
      </c>
      <c r="L1062">
        <v>975.72</v>
      </c>
      <c r="M1062">
        <v>1082.0899999999999</v>
      </c>
      <c r="N1062" t="s">
        <v>153</v>
      </c>
    </row>
    <row r="1063" spans="1:14" x14ac:dyDescent="0.35">
      <c r="A1063">
        <v>153080</v>
      </c>
      <c r="B1063" t="s">
        <v>442</v>
      </c>
      <c r="C1063" t="s">
        <v>2458</v>
      </c>
      <c r="D1063" t="s">
        <v>2459</v>
      </c>
      <c r="E1063" t="s">
        <v>2076</v>
      </c>
      <c r="F1063" t="s">
        <v>2460</v>
      </c>
      <c r="G1063" t="s">
        <v>2743</v>
      </c>
      <c r="H1063" t="s">
        <v>2461</v>
      </c>
      <c r="I1063" t="s">
        <v>2462</v>
      </c>
      <c r="J1063">
        <v>44</v>
      </c>
      <c r="K1063" t="s">
        <v>442</v>
      </c>
      <c r="L1063">
        <v>1328.23</v>
      </c>
      <c r="M1063">
        <v>1508.03</v>
      </c>
      <c r="N1063" t="s">
        <v>153</v>
      </c>
    </row>
    <row r="1064" spans="1:14" x14ac:dyDescent="0.35">
      <c r="A1064">
        <v>153080</v>
      </c>
      <c r="B1064" t="s">
        <v>442</v>
      </c>
      <c r="C1064" t="s">
        <v>2463</v>
      </c>
      <c r="D1064" t="s">
        <v>2464</v>
      </c>
      <c r="E1064" t="s">
        <v>2076</v>
      </c>
      <c r="F1064" t="s">
        <v>2465</v>
      </c>
      <c r="G1064" s="4">
        <v>97524425449</v>
      </c>
      <c r="H1064" t="s">
        <v>2466</v>
      </c>
      <c r="I1064" t="s">
        <v>2079</v>
      </c>
      <c r="J1064">
        <v>44</v>
      </c>
      <c r="K1064" t="s">
        <v>442</v>
      </c>
      <c r="L1064">
        <v>975.72</v>
      </c>
      <c r="M1064">
        <v>1117.21</v>
      </c>
      <c r="N1064" t="s">
        <v>153</v>
      </c>
    </row>
    <row r="1065" spans="1:14" x14ac:dyDescent="0.35">
      <c r="A1065">
        <v>153080</v>
      </c>
      <c r="B1065" t="s">
        <v>442</v>
      </c>
      <c r="C1065" t="s">
        <v>2467</v>
      </c>
      <c r="D1065" t="s">
        <v>2468</v>
      </c>
      <c r="E1065" t="s">
        <v>2076</v>
      </c>
      <c r="F1065" t="s">
        <v>2469</v>
      </c>
      <c r="G1065" s="4">
        <v>86635905472</v>
      </c>
      <c r="H1065" t="s">
        <v>2470</v>
      </c>
      <c r="I1065" t="s">
        <v>2079</v>
      </c>
      <c r="J1065">
        <v>44</v>
      </c>
      <c r="K1065" t="s">
        <v>442</v>
      </c>
      <c r="L1065">
        <v>975.72</v>
      </c>
      <c r="M1065">
        <v>1117.21</v>
      </c>
      <c r="N1065" t="s">
        <v>153</v>
      </c>
    </row>
    <row r="1066" spans="1:14" x14ac:dyDescent="0.35">
      <c r="A1066">
        <v>153080</v>
      </c>
      <c r="B1066" t="s">
        <v>442</v>
      </c>
      <c r="C1066" t="s">
        <v>2471</v>
      </c>
      <c r="D1066" t="s">
        <v>2472</v>
      </c>
      <c r="E1066" t="s">
        <v>2076</v>
      </c>
      <c r="F1066" t="s">
        <v>2473</v>
      </c>
      <c r="G1066" s="4">
        <v>89875281468</v>
      </c>
      <c r="H1066" t="s">
        <v>2474</v>
      </c>
      <c r="I1066" t="s">
        <v>2079</v>
      </c>
      <c r="J1066">
        <v>44</v>
      </c>
      <c r="K1066" t="s">
        <v>442</v>
      </c>
      <c r="L1066">
        <v>975.72</v>
      </c>
      <c r="M1066">
        <v>1117.21</v>
      </c>
      <c r="N1066" t="s">
        <v>153</v>
      </c>
    </row>
    <row r="1067" spans="1:14" x14ac:dyDescent="0.35">
      <c r="A1067">
        <v>153080</v>
      </c>
      <c r="B1067" t="s">
        <v>442</v>
      </c>
      <c r="C1067" t="s">
        <v>2475</v>
      </c>
      <c r="D1067" t="s">
        <v>2476</v>
      </c>
      <c r="E1067" t="s">
        <v>2076</v>
      </c>
      <c r="F1067" t="s">
        <v>2477</v>
      </c>
      <c r="G1067" s="4">
        <v>70179492772</v>
      </c>
      <c r="H1067" t="s">
        <v>2478</v>
      </c>
      <c r="I1067" t="s">
        <v>2079</v>
      </c>
      <c r="J1067">
        <v>44</v>
      </c>
      <c r="K1067" t="s">
        <v>442</v>
      </c>
      <c r="L1067">
        <v>975.72</v>
      </c>
      <c r="M1067">
        <v>1117.21</v>
      </c>
      <c r="N1067" t="s">
        <v>153</v>
      </c>
    </row>
    <row r="1068" spans="1:14" x14ac:dyDescent="0.35">
      <c r="A1068">
        <v>153080</v>
      </c>
      <c r="B1068" t="s">
        <v>442</v>
      </c>
      <c r="C1068" t="s">
        <v>2479</v>
      </c>
      <c r="D1068" t="s">
        <v>2480</v>
      </c>
      <c r="E1068" t="s">
        <v>2076</v>
      </c>
      <c r="F1068" t="s">
        <v>2481</v>
      </c>
      <c r="G1068" s="4">
        <v>10516693409</v>
      </c>
      <c r="H1068" t="s">
        <v>2482</v>
      </c>
      <c r="I1068" t="s">
        <v>2079</v>
      </c>
      <c r="J1068">
        <v>44</v>
      </c>
      <c r="K1068" t="s">
        <v>442</v>
      </c>
      <c r="L1068">
        <v>975.72</v>
      </c>
      <c r="M1068">
        <v>1117.21</v>
      </c>
      <c r="N1068" t="s">
        <v>153</v>
      </c>
    </row>
    <row r="1069" spans="1:14" x14ac:dyDescent="0.35">
      <c r="A1069">
        <v>153080</v>
      </c>
      <c r="B1069" t="s">
        <v>442</v>
      </c>
      <c r="C1069" t="s">
        <v>2483</v>
      </c>
      <c r="D1069" t="s">
        <v>2484</v>
      </c>
      <c r="E1069" t="s">
        <v>2076</v>
      </c>
      <c r="F1069" t="s">
        <v>2485</v>
      </c>
      <c r="G1069" s="4">
        <v>88103323420</v>
      </c>
      <c r="H1069" t="s">
        <v>2486</v>
      </c>
      <c r="I1069" t="s">
        <v>2079</v>
      </c>
      <c r="J1069">
        <v>44</v>
      </c>
      <c r="K1069" t="s">
        <v>442</v>
      </c>
      <c r="L1069">
        <v>975.72</v>
      </c>
      <c r="M1069">
        <v>1494.22</v>
      </c>
      <c r="N1069" t="s">
        <v>153</v>
      </c>
    </row>
    <row r="1070" spans="1:14" x14ac:dyDescent="0.35">
      <c r="A1070">
        <v>153095</v>
      </c>
      <c r="B1070" t="s">
        <v>2487</v>
      </c>
      <c r="C1070" t="s">
        <v>2488</v>
      </c>
      <c r="D1070" t="s">
        <v>2489</v>
      </c>
      <c r="E1070" t="s">
        <v>2490</v>
      </c>
      <c r="F1070">
        <v>77387368449</v>
      </c>
      <c r="G1070" s="4">
        <v>77387368449</v>
      </c>
      <c r="H1070" t="s">
        <v>2491</v>
      </c>
      <c r="I1070" t="s">
        <v>2492</v>
      </c>
      <c r="J1070">
        <v>44</v>
      </c>
      <c r="K1070" t="s">
        <v>818</v>
      </c>
      <c r="L1070">
        <v>2090.3200000000002</v>
      </c>
      <c r="M1070">
        <v>4303.2700000000004</v>
      </c>
      <c r="N1070" t="s">
        <v>699</v>
      </c>
    </row>
    <row r="1071" spans="1:14" x14ac:dyDescent="0.35">
      <c r="A1071">
        <v>153095</v>
      </c>
      <c r="B1071" t="s">
        <v>2487</v>
      </c>
      <c r="C1071" t="s">
        <v>2488</v>
      </c>
      <c r="D1071" t="s">
        <v>2489</v>
      </c>
      <c r="E1071" t="s">
        <v>2490</v>
      </c>
      <c r="F1071">
        <v>90784642400</v>
      </c>
      <c r="G1071" s="4">
        <v>90784642400</v>
      </c>
      <c r="H1071" t="s">
        <v>2493</v>
      </c>
      <c r="I1071" t="s">
        <v>2492</v>
      </c>
      <c r="J1071">
        <v>44</v>
      </c>
      <c r="K1071" t="s">
        <v>2494</v>
      </c>
      <c r="L1071">
        <v>2090.3200000000002</v>
      </c>
      <c r="M1071">
        <v>4303.2700000000004</v>
      </c>
      <c r="N1071" t="s">
        <v>699</v>
      </c>
    </row>
    <row r="1072" spans="1:14" x14ac:dyDescent="0.35">
      <c r="A1072">
        <v>153095</v>
      </c>
      <c r="B1072" t="s">
        <v>2487</v>
      </c>
      <c r="C1072" t="s">
        <v>2488</v>
      </c>
      <c r="D1072" t="s">
        <v>2489</v>
      </c>
      <c r="E1072" t="s">
        <v>2490</v>
      </c>
      <c r="F1072">
        <v>83565108487</v>
      </c>
      <c r="G1072" s="4">
        <v>83565108487</v>
      </c>
      <c r="H1072" t="s">
        <v>2495</v>
      </c>
      <c r="I1072" t="s">
        <v>2492</v>
      </c>
      <c r="J1072">
        <v>44</v>
      </c>
      <c r="K1072" t="s">
        <v>2496</v>
      </c>
      <c r="L1072">
        <v>2090.3200000000002</v>
      </c>
      <c r="M1072">
        <v>4303.2700000000004</v>
      </c>
      <c r="N1072" t="s">
        <v>699</v>
      </c>
    </row>
    <row r="1073" spans="1:14" x14ac:dyDescent="0.35">
      <c r="A1073">
        <v>153095</v>
      </c>
      <c r="B1073" t="s">
        <v>2487</v>
      </c>
      <c r="C1073" t="s">
        <v>2488</v>
      </c>
      <c r="D1073" t="s">
        <v>2489</v>
      </c>
      <c r="E1073" t="s">
        <v>2490</v>
      </c>
      <c r="F1073">
        <v>70990956415</v>
      </c>
      <c r="G1073" s="4">
        <v>70990956415</v>
      </c>
      <c r="H1073" t="s">
        <v>2497</v>
      </c>
      <c r="I1073" t="s">
        <v>2492</v>
      </c>
      <c r="J1073">
        <v>44</v>
      </c>
      <c r="K1073" t="s">
        <v>2496</v>
      </c>
      <c r="L1073">
        <v>2090.3200000000002</v>
      </c>
      <c r="M1073">
        <v>4303.2700000000004</v>
      </c>
      <c r="N1073" t="s">
        <v>699</v>
      </c>
    </row>
    <row r="1074" spans="1:14" x14ac:dyDescent="0.35">
      <c r="A1074">
        <v>153095</v>
      </c>
      <c r="B1074" t="s">
        <v>2487</v>
      </c>
      <c r="C1074" t="s">
        <v>2488</v>
      </c>
      <c r="D1074" t="s">
        <v>2489</v>
      </c>
      <c r="E1074" t="s">
        <v>2490</v>
      </c>
      <c r="F1074">
        <v>21478929472</v>
      </c>
      <c r="G1074" s="4">
        <v>21478929472</v>
      </c>
      <c r="H1074" t="s">
        <v>2498</v>
      </c>
      <c r="I1074" t="s">
        <v>2492</v>
      </c>
      <c r="J1074">
        <v>44</v>
      </c>
      <c r="K1074" t="s">
        <v>2496</v>
      </c>
      <c r="L1074">
        <v>2090.3200000000002</v>
      </c>
      <c r="M1074">
        <v>4303.2700000000004</v>
      </c>
      <c r="N1074" t="s">
        <v>699</v>
      </c>
    </row>
    <row r="1075" spans="1:14" x14ac:dyDescent="0.35">
      <c r="A1075">
        <v>153095</v>
      </c>
      <c r="B1075" t="s">
        <v>2487</v>
      </c>
      <c r="C1075" t="s">
        <v>2488</v>
      </c>
      <c r="D1075" t="s">
        <v>2489</v>
      </c>
      <c r="E1075" t="s">
        <v>2490</v>
      </c>
      <c r="F1075">
        <v>3147885496</v>
      </c>
      <c r="G1075" t="s">
        <v>2612</v>
      </c>
      <c r="H1075" t="s">
        <v>2499</v>
      </c>
      <c r="I1075" t="s">
        <v>2492</v>
      </c>
      <c r="J1075">
        <v>44</v>
      </c>
      <c r="K1075" t="s">
        <v>709</v>
      </c>
      <c r="L1075">
        <v>2090.3200000000002</v>
      </c>
      <c r="M1075">
        <v>4303.2700000000004</v>
      </c>
      <c r="N1075" t="s">
        <v>699</v>
      </c>
    </row>
    <row r="1076" spans="1:14" x14ac:dyDescent="0.35">
      <c r="A1076">
        <v>153095</v>
      </c>
      <c r="B1076" t="s">
        <v>2487</v>
      </c>
      <c r="C1076" t="s">
        <v>2488</v>
      </c>
      <c r="D1076" t="s">
        <v>2489</v>
      </c>
      <c r="E1076" t="s">
        <v>2490</v>
      </c>
      <c r="F1076">
        <v>3510332466</v>
      </c>
      <c r="G1076" t="s">
        <v>2622</v>
      </c>
      <c r="H1076" t="s">
        <v>2500</v>
      </c>
      <c r="I1076" t="s">
        <v>2492</v>
      </c>
      <c r="J1076">
        <v>44</v>
      </c>
      <c r="K1076" t="s">
        <v>2494</v>
      </c>
      <c r="L1076">
        <v>2090.3200000000002</v>
      </c>
      <c r="M1076">
        <v>4303.2700000000004</v>
      </c>
      <c r="N1076" t="s">
        <v>699</v>
      </c>
    </row>
    <row r="1077" spans="1:14" x14ac:dyDescent="0.35">
      <c r="A1077">
        <v>153095</v>
      </c>
      <c r="B1077" t="s">
        <v>2487</v>
      </c>
      <c r="C1077" t="s">
        <v>2488</v>
      </c>
      <c r="D1077" t="s">
        <v>2489</v>
      </c>
      <c r="E1077" t="s">
        <v>2490</v>
      </c>
      <c r="F1077">
        <v>5262158447</v>
      </c>
      <c r="G1077" t="s">
        <v>2692</v>
      </c>
      <c r="H1077" t="s">
        <v>2501</v>
      </c>
      <c r="I1077" t="s">
        <v>2492</v>
      </c>
      <c r="J1077">
        <v>44</v>
      </c>
      <c r="K1077" t="s">
        <v>818</v>
      </c>
      <c r="L1077">
        <v>2090.3200000000002</v>
      </c>
      <c r="M1077">
        <v>4303.2700000000004</v>
      </c>
      <c r="N1077" t="s">
        <v>699</v>
      </c>
    </row>
    <row r="1078" spans="1:14" x14ac:dyDescent="0.35">
      <c r="A1078">
        <v>153095</v>
      </c>
      <c r="B1078" t="s">
        <v>2487</v>
      </c>
      <c r="C1078" t="s">
        <v>2488</v>
      </c>
      <c r="D1078" t="s">
        <v>2489</v>
      </c>
      <c r="E1078" t="s">
        <v>2490</v>
      </c>
      <c r="F1078">
        <v>88644219472</v>
      </c>
      <c r="G1078" s="4">
        <v>88644219472</v>
      </c>
      <c r="H1078" t="s">
        <v>2502</v>
      </c>
      <c r="I1078" t="s">
        <v>2492</v>
      </c>
      <c r="J1078">
        <v>44</v>
      </c>
      <c r="K1078" t="s">
        <v>2496</v>
      </c>
      <c r="L1078">
        <v>2090.3200000000002</v>
      </c>
      <c r="M1078">
        <v>4303.2700000000004</v>
      </c>
      <c r="N1078" t="s">
        <v>699</v>
      </c>
    </row>
    <row r="1079" spans="1:14" x14ac:dyDescent="0.35">
      <c r="A1079">
        <v>153095</v>
      </c>
      <c r="B1079" t="s">
        <v>2487</v>
      </c>
      <c r="C1079" t="s">
        <v>2488</v>
      </c>
      <c r="D1079" t="s">
        <v>2489</v>
      </c>
      <c r="E1079" t="s">
        <v>2490</v>
      </c>
      <c r="F1079">
        <v>70899398472</v>
      </c>
      <c r="G1079" s="4">
        <v>70899398472</v>
      </c>
      <c r="H1079" t="s">
        <v>2503</v>
      </c>
      <c r="I1079" t="s">
        <v>2492</v>
      </c>
      <c r="J1079">
        <v>44</v>
      </c>
      <c r="K1079" t="s">
        <v>2496</v>
      </c>
      <c r="L1079">
        <v>2090.3200000000002</v>
      </c>
      <c r="M1079">
        <v>4303.2700000000004</v>
      </c>
      <c r="N1079" t="s">
        <v>699</v>
      </c>
    </row>
    <row r="1080" spans="1:14" x14ac:dyDescent="0.35">
      <c r="A1080">
        <v>153095</v>
      </c>
      <c r="B1080" t="s">
        <v>2487</v>
      </c>
      <c r="C1080" t="s">
        <v>2488</v>
      </c>
      <c r="D1080" t="s">
        <v>2489</v>
      </c>
      <c r="E1080" t="s">
        <v>2490</v>
      </c>
      <c r="F1080">
        <v>3206545404</v>
      </c>
      <c r="G1080" t="s">
        <v>2614</v>
      </c>
      <c r="H1080" t="s">
        <v>2504</v>
      </c>
      <c r="I1080" t="s">
        <v>2492</v>
      </c>
      <c r="J1080">
        <v>44</v>
      </c>
      <c r="K1080" t="s">
        <v>2494</v>
      </c>
      <c r="L1080">
        <v>2090.3200000000002</v>
      </c>
      <c r="M1080">
        <v>4303.2700000000004</v>
      </c>
      <c r="N1080" t="s">
        <v>699</v>
      </c>
    </row>
    <row r="1081" spans="1:14" x14ac:dyDescent="0.35">
      <c r="A1081">
        <v>153095</v>
      </c>
      <c r="B1081" t="s">
        <v>2487</v>
      </c>
      <c r="C1081" t="s">
        <v>2488</v>
      </c>
      <c r="D1081" t="s">
        <v>2489</v>
      </c>
      <c r="E1081" t="s">
        <v>2490</v>
      </c>
      <c r="F1081">
        <v>5004245436</v>
      </c>
      <c r="G1081" t="s">
        <v>2682</v>
      </c>
      <c r="H1081" t="s">
        <v>2505</v>
      </c>
      <c r="I1081" t="s">
        <v>2492</v>
      </c>
      <c r="J1081">
        <v>44</v>
      </c>
      <c r="K1081" t="s">
        <v>2494</v>
      </c>
      <c r="L1081">
        <v>2090.3200000000002</v>
      </c>
      <c r="M1081">
        <v>4303.2700000000004</v>
      </c>
      <c r="N1081" t="s">
        <v>699</v>
      </c>
    </row>
    <row r="1082" spans="1:14" x14ac:dyDescent="0.35">
      <c r="A1082">
        <v>153095</v>
      </c>
      <c r="B1082" t="s">
        <v>2487</v>
      </c>
      <c r="C1082" t="s">
        <v>2488</v>
      </c>
      <c r="D1082" t="s">
        <v>2489</v>
      </c>
      <c r="E1082" t="s">
        <v>2490</v>
      </c>
      <c r="F1082">
        <v>69890340410</v>
      </c>
      <c r="G1082" s="4">
        <v>69890340410</v>
      </c>
      <c r="H1082" t="s">
        <v>2506</v>
      </c>
      <c r="I1082" t="s">
        <v>2507</v>
      </c>
      <c r="J1082">
        <v>44</v>
      </c>
      <c r="K1082" t="s">
        <v>709</v>
      </c>
      <c r="L1082">
        <v>1255.3399999999999</v>
      </c>
      <c r="M1082">
        <v>3497.84</v>
      </c>
      <c r="N1082" t="s">
        <v>699</v>
      </c>
    </row>
    <row r="1083" spans="1:14" x14ac:dyDescent="0.35">
      <c r="A1083">
        <v>153095</v>
      </c>
      <c r="B1083" t="s">
        <v>2487</v>
      </c>
      <c r="C1083" t="s">
        <v>2488</v>
      </c>
      <c r="D1083" t="s">
        <v>2489</v>
      </c>
      <c r="E1083" t="s">
        <v>2490</v>
      </c>
      <c r="F1083">
        <v>49714767415</v>
      </c>
      <c r="G1083" s="4">
        <v>49714767415</v>
      </c>
      <c r="H1083" t="s">
        <v>2508</v>
      </c>
      <c r="I1083" t="s">
        <v>2492</v>
      </c>
      <c r="J1083">
        <v>44</v>
      </c>
      <c r="K1083" t="s">
        <v>2494</v>
      </c>
      <c r="L1083">
        <v>2090.3200000000002</v>
      </c>
      <c r="M1083">
        <v>4303.2700000000004</v>
      </c>
      <c r="N1083" t="s">
        <v>699</v>
      </c>
    </row>
    <row r="1084" spans="1:14" x14ac:dyDescent="0.35">
      <c r="A1084">
        <v>153095</v>
      </c>
      <c r="B1084" t="s">
        <v>2487</v>
      </c>
      <c r="C1084" t="s">
        <v>2488</v>
      </c>
      <c r="D1084" t="s">
        <v>2489</v>
      </c>
      <c r="E1084" t="s">
        <v>2490</v>
      </c>
      <c r="F1084">
        <v>88027686415</v>
      </c>
      <c r="G1084" s="4">
        <v>88027686415</v>
      </c>
      <c r="H1084" t="s">
        <v>2509</v>
      </c>
      <c r="I1084" t="s">
        <v>2492</v>
      </c>
      <c r="J1084">
        <v>44</v>
      </c>
      <c r="K1084" t="s">
        <v>2496</v>
      </c>
      <c r="L1084">
        <v>2090.3200000000002</v>
      </c>
      <c r="M1084">
        <v>4303.2700000000004</v>
      </c>
      <c r="N1084" t="s">
        <v>699</v>
      </c>
    </row>
    <row r="1085" spans="1:14" x14ac:dyDescent="0.35">
      <c r="A1085">
        <v>153095</v>
      </c>
      <c r="B1085" t="s">
        <v>2487</v>
      </c>
      <c r="C1085" t="s">
        <v>2488</v>
      </c>
      <c r="D1085" t="s">
        <v>2489</v>
      </c>
      <c r="E1085" t="s">
        <v>2490</v>
      </c>
      <c r="F1085">
        <v>5585529439</v>
      </c>
      <c r="G1085" t="s">
        <v>2708</v>
      </c>
      <c r="H1085" t="s">
        <v>2510</v>
      </c>
      <c r="I1085" t="s">
        <v>2492</v>
      </c>
      <c r="J1085">
        <v>44</v>
      </c>
      <c r="K1085" t="s">
        <v>709</v>
      </c>
      <c r="L1085">
        <v>2090.3200000000002</v>
      </c>
      <c r="M1085">
        <v>4303.2700000000004</v>
      </c>
      <c r="N1085" t="s">
        <v>699</v>
      </c>
    </row>
    <row r="1086" spans="1:14" x14ac:dyDescent="0.35">
      <c r="A1086">
        <v>153095</v>
      </c>
      <c r="B1086" t="s">
        <v>2487</v>
      </c>
      <c r="C1086" t="s">
        <v>2488</v>
      </c>
      <c r="D1086" t="s">
        <v>2489</v>
      </c>
      <c r="E1086" t="s">
        <v>2490</v>
      </c>
      <c r="F1086">
        <v>60860804453</v>
      </c>
      <c r="G1086" s="4">
        <v>60860804453</v>
      </c>
      <c r="H1086" t="s">
        <v>2511</v>
      </c>
      <c r="I1086" t="s">
        <v>2492</v>
      </c>
      <c r="J1086">
        <v>44</v>
      </c>
      <c r="K1086" t="s">
        <v>2494</v>
      </c>
      <c r="L1086">
        <v>2090.3200000000002</v>
      </c>
      <c r="M1086">
        <v>4303.2700000000004</v>
      </c>
      <c r="N1086" t="s">
        <v>699</v>
      </c>
    </row>
    <row r="1087" spans="1:14" x14ac:dyDescent="0.35">
      <c r="A1087">
        <v>153095</v>
      </c>
      <c r="B1087" t="s">
        <v>2487</v>
      </c>
      <c r="C1087" t="s">
        <v>2488</v>
      </c>
      <c r="D1087" t="s">
        <v>2489</v>
      </c>
      <c r="E1087" t="s">
        <v>2490</v>
      </c>
      <c r="F1087">
        <v>44632665487</v>
      </c>
      <c r="G1087" s="4">
        <v>44632665487</v>
      </c>
      <c r="H1087" t="s">
        <v>2512</v>
      </c>
      <c r="I1087" t="s">
        <v>2492</v>
      </c>
      <c r="J1087">
        <v>44</v>
      </c>
      <c r="K1087" t="s">
        <v>709</v>
      </c>
      <c r="L1087">
        <v>2090.3200000000002</v>
      </c>
      <c r="M1087">
        <v>4303.2700000000004</v>
      </c>
      <c r="N1087" t="s">
        <v>699</v>
      </c>
    </row>
    <row r="1088" spans="1:14" x14ac:dyDescent="0.35">
      <c r="A1088">
        <v>153095</v>
      </c>
      <c r="B1088" t="s">
        <v>2487</v>
      </c>
      <c r="C1088" t="s">
        <v>2488</v>
      </c>
      <c r="D1088" t="s">
        <v>2489</v>
      </c>
      <c r="E1088" t="s">
        <v>2490</v>
      </c>
      <c r="F1088">
        <v>12307262415</v>
      </c>
      <c r="G1088" s="4">
        <v>12307262415</v>
      </c>
      <c r="H1088" t="s">
        <v>2513</v>
      </c>
      <c r="I1088" t="s">
        <v>2492</v>
      </c>
      <c r="J1088">
        <v>44</v>
      </c>
      <c r="K1088" t="s">
        <v>2496</v>
      </c>
      <c r="L1088">
        <v>2090.3200000000002</v>
      </c>
      <c r="M1088">
        <v>4303.2700000000004</v>
      </c>
      <c r="N1088" t="s">
        <v>699</v>
      </c>
    </row>
    <row r="1089" spans="1:14" x14ac:dyDescent="0.35">
      <c r="A1089">
        <v>153095</v>
      </c>
      <c r="B1089" t="s">
        <v>2487</v>
      </c>
      <c r="C1089" t="s">
        <v>2488</v>
      </c>
      <c r="D1089" t="s">
        <v>2489</v>
      </c>
      <c r="E1089" t="s">
        <v>2490</v>
      </c>
      <c r="F1089">
        <v>84393068491</v>
      </c>
      <c r="G1089" s="4">
        <v>84393068491</v>
      </c>
      <c r="H1089" t="s">
        <v>2514</v>
      </c>
      <c r="I1089" t="s">
        <v>2492</v>
      </c>
      <c r="J1089">
        <v>44</v>
      </c>
      <c r="K1089" t="s">
        <v>709</v>
      </c>
      <c r="L1089">
        <v>2090.3200000000002</v>
      </c>
      <c r="M1089">
        <v>4303.2700000000004</v>
      </c>
      <c r="N1089" t="s">
        <v>699</v>
      </c>
    </row>
    <row r="1090" spans="1:14" x14ac:dyDescent="0.35">
      <c r="A1090">
        <v>153095</v>
      </c>
      <c r="B1090" t="s">
        <v>2487</v>
      </c>
      <c r="C1090" t="s">
        <v>2488</v>
      </c>
      <c r="D1090" t="s">
        <v>2489</v>
      </c>
      <c r="E1090" t="s">
        <v>2490</v>
      </c>
      <c r="F1090">
        <v>58546839468</v>
      </c>
      <c r="G1090" s="4">
        <v>58546839468</v>
      </c>
      <c r="H1090" t="s">
        <v>2515</v>
      </c>
      <c r="I1090" t="s">
        <v>2492</v>
      </c>
      <c r="J1090">
        <v>44</v>
      </c>
      <c r="K1090" t="s">
        <v>2494</v>
      </c>
      <c r="L1090">
        <v>2090.3200000000002</v>
      </c>
      <c r="M1090">
        <v>4303.2700000000004</v>
      </c>
      <c r="N1090" t="s">
        <v>699</v>
      </c>
    </row>
    <row r="1091" spans="1:14" x14ac:dyDescent="0.35">
      <c r="A1091">
        <v>153095</v>
      </c>
      <c r="B1091" t="s">
        <v>2487</v>
      </c>
      <c r="C1091" t="s">
        <v>2488</v>
      </c>
      <c r="D1091" t="s">
        <v>2489</v>
      </c>
      <c r="E1091" t="s">
        <v>2490</v>
      </c>
      <c r="F1091">
        <v>6092082411</v>
      </c>
      <c r="G1091" t="s">
        <v>2726</v>
      </c>
      <c r="H1091" t="s">
        <v>2516</v>
      </c>
      <c r="I1091" t="s">
        <v>2492</v>
      </c>
      <c r="J1091">
        <v>44</v>
      </c>
      <c r="K1091" t="s">
        <v>2496</v>
      </c>
      <c r="L1091">
        <v>2090.3200000000002</v>
      </c>
      <c r="M1091">
        <v>4303.2700000000004</v>
      </c>
      <c r="N1091" t="s">
        <v>699</v>
      </c>
    </row>
    <row r="1092" spans="1:14" x14ac:dyDescent="0.35">
      <c r="A1092">
        <v>153095</v>
      </c>
      <c r="B1092" t="s">
        <v>2487</v>
      </c>
      <c r="C1092" t="s">
        <v>2488</v>
      </c>
      <c r="D1092" t="s">
        <v>2489</v>
      </c>
      <c r="E1092" t="s">
        <v>2490</v>
      </c>
      <c r="F1092">
        <v>19859031487</v>
      </c>
      <c r="G1092" s="4">
        <v>19859031487</v>
      </c>
      <c r="H1092" t="s">
        <v>2517</v>
      </c>
      <c r="I1092" t="s">
        <v>2492</v>
      </c>
      <c r="J1092">
        <v>44</v>
      </c>
      <c r="K1092" t="s">
        <v>2496</v>
      </c>
      <c r="L1092">
        <v>2090.3200000000002</v>
      </c>
      <c r="M1092">
        <v>4303.2700000000004</v>
      </c>
      <c r="N1092" t="s">
        <v>699</v>
      </c>
    </row>
    <row r="1093" spans="1:14" x14ac:dyDescent="0.35">
      <c r="A1093">
        <v>153095</v>
      </c>
      <c r="B1093" t="s">
        <v>2487</v>
      </c>
      <c r="C1093" t="s">
        <v>2488</v>
      </c>
      <c r="D1093" t="s">
        <v>2489</v>
      </c>
      <c r="E1093" t="s">
        <v>2490</v>
      </c>
      <c r="F1093">
        <v>18894488420</v>
      </c>
      <c r="G1093" s="4">
        <v>18894488420</v>
      </c>
      <c r="H1093" t="s">
        <v>2518</v>
      </c>
      <c r="I1093" t="s">
        <v>2492</v>
      </c>
      <c r="J1093">
        <v>44</v>
      </c>
      <c r="K1093" t="s">
        <v>709</v>
      </c>
      <c r="L1093">
        <v>2090.3200000000002</v>
      </c>
      <c r="M1093">
        <v>4303.2700000000004</v>
      </c>
      <c r="N1093" t="s">
        <v>699</v>
      </c>
    </row>
    <row r="1094" spans="1:14" x14ac:dyDescent="0.35">
      <c r="A1094">
        <v>153095</v>
      </c>
      <c r="B1094" t="s">
        <v>2487</v>
      </c>
      <c r="C1094" t="s">
        <v>2488</v>
      </c>
      <c r="D1094" t="s">
        <v>2489</v>
      </c>
      <c r="E1094" t="s">
        <v>2490</v>
      </c>
      <c r="F1094">
        <v>11830452800</v>
      </c>
      <c r="G1094" s="4">
        <v>11830452800</v>
      </c>
      <c r="H1094" t="s">
        <v>2519</v>
      </c>
      <c r="I1094" t="s">
        <v>2492</v>
      </c>
      <c r="J1094">
        <v>44</v>
      </c>
      <c r="K1094" t="s">
        <v>2496</v>
      </c>
      <c r="L1094">
        <v>2090.3200000000002</v>
      </c>
      <c r="M1094">
        <v>4303.2700000000004</v>
      </c>
      <c r="N1094" t="s">
        <v>699</v>
      </c>
    </row>
    <row r="1095" spans="1:14" x14ac:dyDescent="0.35">
      <c r="A1095">
        <v>153095</v>
      </c>
      <c r="B1095" t="s">
        <v>2487</v>
      </c>
      <c r="C1095" t="s">
        <v>2488</v>
      </c>
      <c r="D1095" t="s">
        <v>2489</v>
      </c>
      <c r="E1095" t="s">
        <v>2490</v>
      </c>
      <c r="F1095">
        <v>36680338468</v>
      </c>
      <c r="G1095" s="4">
        <v>36680338468</v>
      </c>
      <c r="H1095" t="s">
        <v>2520</v>
      </c>
      <c r="I1095" t="s">
        <v>2492</v>
      </c>
      <c r="J1095">
        <v>44</v>
      </c>
      <c r="K1095" t="s">
        <v>2494</v>
      </c>
      <c r="L1095">
        <v>2090.3200000000002</v>
      </c>
      <c r="M1095">
        <v>4303.2700000000004</v>
      </c>
      <c r="N1095" t="s">
        <v>699</v>
      </c>
    </row>
    <row r="1096" spans="1:14" x14ac:dyDescent="0.35">
      <c r="A1096">
        <v>153095</v>
      </c>
      <c r="B1096" t="s">
        <v>2487</v>
      </c>
      <c r="C1096" t="s">
        <v>2488</v>
      </c>
      <c r="D1096" t="s">
        <v>2489</v>
      </c>
      <c r="E1096" t="s">
        <v>2490</v>
      </c>
      <c r="F1096">
        <v>5067996463</v>
      </c>
      <c r="G1096" t="s">
        <v>2684</v>
      </c>
      <c r="H1096" t="s">
        <v>2521</v>
      </c>
      <c r="I1096" t="s">
        <v>2492</v>
      </c>
      <c r="J1096">
        <v>44</v>
      </c>
      <c r="K1096" t="s">
        <v>609</v>
      </c>
      <c r="L1096">
        <v>2090.3200000000002</v>
      </c>
      <c r="M1096">
        <v>4303.2700000000004</v>
      </c>
      <c r="N1096" t="s">
        <v>699</v>
      </c>
    </row>
    <row r="1097" spans="1:14" x14ac:dyDescent="0.35">
      <c r="A1097">
        <v>153095</v>
      </c>
      <c r="B1097" t="s">
        <v>2487</v>
      </c>
      <c r="C1097" t="s">
        <v>2488</v>
      </c>
      <c r="D1097" t="s">
        <v>2489</v>
      </c>
      <c r="E1097" t="s">
        <v>2490</v>
      </c>
      <c r="F1097">
        <v>86908774449</v>
      </c>
      <c r="G1097" s="4">
        <v>86908774449</v>
      </c>
      <c r="H1097" t="s">
        <v>2522</v>
      </c>
      <c r="I1097" t="s">
        <v>2492</v>
      </c>
      <c r="J1097">
        <v>44</v>
      </c>
      <c r="K1097" t="s">
        <v>2496</v>
      </c>
      <c r="L1097">
        <v>2090.3200000000002</v>
      </c>
      <c r="M1097">
        <v>4303.2700000000004</v>
      </c>
      <c r="N1097" t="s">
        <v>699</v>
      </c>
    </row>
    <row r="1098" spans="1:14" x14ac:dyDescent="0.35">
      <c r="A1098">
        <v>153095</v>
      </c>
      <c r="B1098" t="s">
        <v>2487</v>
      </c>
      <c r="C1098" t="s">
        <v>2488</v>
      </c>
      <c r="D1098" t="s">
        <v>2489</v>
      </c>
      <c r="E1098" t="s">
        <v>2490</v>
      </c>
      <c r="F1098">
        <v>28353455404</v>
      </c>
      <c r="G1098" s="4">
        <v>28353455404</v>
      </c>
      <c r="H1098" t="s">
        <v>2523</v>
      </c>
      <c r="I1098" t="s">
        <v>2492</v>
      </c>
      <c r="J1098">
        <v>44</v>
      </c>
      <c r="K1098" t="s">
        <v>2496</v>
      </c>
      <c r="L1098">
        <v>2090.3200000000002</v>
      </c>
      <c r="M1098">
        <v>4303.2700000000004</v>
      </c>
      <c r="N1098" t="s">
        <v>699</v>
      </c>
    </row>
    <row r="1099" spans="1:14" x14ac:dyDescent="0.35">
      <c r="A1099">
        <v>153095</v>
      </c>
      <c r="B1099" t="s">
        <v>2487</v>
      </c>
      <c r="C1099" t="s">
        <v>2488</v>
      </c>
      <c r="D1099" t="s">
        <v>2489</v>
      </c>
      <c r="E1099" t="s">
        <v>2490</v>
      </c>
      <c r="F1099">
        <v>41724666487</v>
      </c>
      <c r="G1099" s="4">
        <v>41724666487</v>
      </c>
      <c r="H1099" t="s">
        <v>2524</v>
      </c>
      <c r="I1099" t="s">
        <v>2492</v>
      </c>
      <c r="J1099">
        <v>44</v>
      </c>
      <c r="K1099" t="s">
        <v>818</v>
      </c>
      <c r="L1099">
        <v>2090.3200000000002</v>
      </c>
      <c r="M1099">
        <v>4303.2700000000004</v>
      </c>
      <c r="N1099" t="s">
        <v>699</v>
      </c>
    </row>
    <row r="1100" spans="1:14" x14ac:dyDescent="0.35">
      <c r="A1100">
        <v>153095</v>
      </c>
      <c r="B1100" t="s">
        <v>2487</v>
      </c>
      <c r="C1100" t="s">
        <v>2488</v>
      </c>
      <c r="D1100" t="s">
        <v>2489</v>
      </c>
      <c r="E1100" t="s">
        <v>2490</v>
      </c>
      <c r="F1100">
        <v>89047710487</v>
      </c>
      <c r="G1100" s="4">
        <v>89047710487</v>
      </c>
      <c r="H1100" t="s">
        <v>2525</v>
      </c>
      <c r="I1100" t="s">
        <v>2492</v>
      </c>
      <c r="J1100">
        <v>44</v>
      </c>
      <c r="K1100" t="s">
        <v>2496</v>
      </c>
      <c r="L1100">
        <v>2090.3200000000002</v>
      </c>
      <c r="M1100">
        <v>4303.2700000000004</v>
      </c>
      <c r="N1100" t="s">
        <v>699</v>
      </c>
    </row>
    <row r="1101" spans="1:14" x14ac:dyDescent="0.35">
      <c r="A1101">
        <v>153095</v>
      </c>
      <c r="B1101" t="s">
        <v>2487</v>
      </c>
      <c r="C1101" t="s">
        <v>2488</v>
      </c>
      <c r="D1101" t="s">
        <v>2489</v>
      </c>
      <c r="E1101" t="s">
        <v>2490</v>
      </c>
      <c r="F1101">
        <v>83552545468</v>
      </c>
      <c r="G1101" s="4">
        <v>83552545468</v>
      </c>
      <c r="H1101" t="s">
        <v>2526</v>
      </c>
      <c r="I1101" t="s">
        <v>2492</v>
      </c>
      <c r="J1101">
        <v>44</v>
      </c>
      <c r="K1101" t="s">
        <v>609</v>
      </c>
      <c r="L1101">
        <v>2090.3200000000002</v>
      </c>
      <c r="M1101">
        <v>4303.2700000000004</v>
      </c>
      <c r="N1101" t="s">
        <v>699</v>
      </c>
    </row>
    <row r="1102" spans="1:14" x14ac:dyDescent="0.35">
      <c r="A1102">
        <v>153095</v>
      </c>
      <c r="B1102" t="s">
        <v>2487</v>
      </c>
      <c r="C1102" t="s">
        <v>2488</v>
      </c>
      <c r="D1102" t="s">
        <v>2489</v>
      </c>
      <c r="E1102" t="s">
        <v>2490</v>
      </c>
      <c r="F1102">
        <v>9100466468</v>
      </c>
      <c r="G1102" t="s">
        <v>2804</v>
      </c>
      <c r="H1102" t="s">
        <v>2527</v>
      </c>
      <c r="I1102" t="s">
        <v>2492</v>
      </c>
      <c r="J1102">
        <v>44</v>
      </c>
      <c r="K1102" t="s">
        <v>2494</v>
      </c>
      <c r="L1102">
        <v>2090.3200000000002</v>
      </c>
      <c r="M1102">
        <v>4303.2700000000004</v>
      </c>
      <c r="N1102" t="s">
        <v>699</v>
      </c>
    </row>
    <row r="1103" spans="1:14" x14ac:dyDescent="0.35">
      <c r="A1103">
        <v>153095</v>
      </c>
      <c r="B1103" t="s">
        <v>2487</v>
      </c>
      <c r="C1103" t="s">
        <v>2488</v>
      </c>
      <c r="D1103" t="s">
        <v>2489</v>
      </c>
      <c r="E1103" t="s">
        <v>2490</v>
      </c>
      <c r="F1103">
        <v>2477345435</v>
      </c>
      <c r="G1103" t="s">
        <v>2583</v>
      </c>
      <c r="H1103" t="s">
        <v>2528</v>
      </c>
      <c r="I1103" t="s">
        <v>2492</v>
      </c>
      <c r="J1103">
        <v>44</v>
      </c>
      <c r="K1103" t="s">
        <v>2496</v>
      </c>
      <c r="L1103">
        <v>2090.3200000000002</v>
      </c>
      <c r="M1103">
        <v>4303.2700000000004</v>
      </c>
      <c r="N1103" t="s">
        <v>699</v>
      </c>
    </row>
    <row r="1104" spans="1:14" x14ac:dyDescent="0.35">
      <c r="A1104">
        <v>153095</v>
      </c>
      <c r="B1104" t="s">
        <v>2487</v>
      </c>
      <c r="C1104" t="s">
        <v>2488</v>
      </c>
      <c r="D1104" t="s">
        <v>2489</v>
      </c>
      <c r="E1104" t="s">
        <v>2490</v>
      </c>
      <c r="F1104">
        <v>48551708449</v>
      </c>
      <c r="G1104" s="4">
        <v>48551708449</v>
      </c>
      <c r="H1104" t="s">
        <v>2529</v>
      </c>
      <c r="I1104" t="s">
        <v>2492</v>
      </c>
      <c r="J1104">
        <v>44</v>
      </c>
      <c r="K1104" t="s">
        <v>709</v>
      </c>
      <c r="L1104">
        <v>2090.3200000000002</v>
      </c>
      <c r="M1104">
        <v>4303.2700000000004</v>
      </c>
      <c r="N1104" t="s">
        <v>699</v>
      </c>
    </row>
    <row r="1105" spans="1:14" x14ac:dyDescent="0.35">
      <c r="A1105">
        <v>153095</v>
      </c>
      <c r="B1105" t="s">
        <v>2487</v>
      </c>
      <c r="C1105" t="s">
        <v>2488</v>
      </c>
      <c r="D1105" t="s">
        <v>2489</v>
      </c>
      <c r="E1105" t="s">
        <v>2490</v>
      </c>
      <c r="F1105">
        <v>6484976406</v>
      </c>
      <c r="G1105" t="s">
        <v>2740</v>
      </c>
      <c r="H1105" t="s">
        <v>2530</v>
      </c>
      <c r="I1105" t="s">
        <v>2492</v>
      </c>
      <c r="J1105">
        <v>44</v>
      </c>
      <c r="K1105" t="s">
        <v>2496</v>
      </c>
      <c r="L1105">
        <v>2090.3200000000002</v>
      </c>
      <c r="M1105">
        <v>4303.2700000000004</v>
      </c>
      <c r="N1105" t="s">
        <v>699</v>
      </c>
    </row>
    <row r="1106" spans="1:14" x14ac:dyDescent="0.35">
      <c r="A1106">
        <v>153095</v>
      </c>
      <c r="B1106" t="s">
        <v>2487</v>
      </c>
      <c r="C1106" t="s">
        <v>2488</v>
      </c>
      <c r="D1106" t="s">
        <v>2489</v>
      </c>
      <c r="E1106" t="s">
        <v>2490</v>
      </c>
      <c r="F1106">
        <v>30168392453</v>
      </c>
      <c r="G1106" s="4">
        <v>30168392453</v>
      </c>
      <c r="H1106" t="s">
        <v>2531</v>
      </c>
      <c r="I1106" t="s">
        <v>2492</v>
      </c>
      <c r="J1106">
        <v>44</v>
      </c>
      <c r="K1106" t="s">
        <v>2496</v>
      </c>
      <c r="L1106">
        <v>2090.3200000000002</v>
      </c>
      <c r="M1106">
        <v>4303.2700000000004</v>
      </c>
      <c r="N1106" t="s">
        <v>699</v>
      </c>
    </row>
    <row r="1107" spans="1:14" x14ac:dyDescent="0.35">
      <c r="A1107">
        <v>153095</v>
      </c>
      <c r="B1107" t="s">
        <v>2487</v>
      </c>
      <c r="C1107" t="s">
        <v>2488</v>
      </c>
      <c r="D1107" t="s">
        <v>2489</v>
      </c>
      <c r="E1107" t="s">
        <v>2490</v>
      </c>
      <c r="F1107">
        <v>19894732453</v>
      </c>
      <c r="G1107" s="4">
        <v>19894732453</v>
      </c>
      <c r="H1107" t="s">
        <v>2532</v>
      </c>
      <c r="I1107" t="s">
        <v>2492</v>
      </c>
      <c r="J1107">
        <v>44</v>
      </c>
      <c r="K1107" t="s">
        <v>2496</v>
      </c>
      <c r="L1107">
        <v>2090.3200000000002</v>
      </c>
      <c r="M1107">
        <v>4303.2700000000004</v>
      </c>
      <c r="N1107" t="s">
        <v>699</v>
      </c>
    </row>
    <row r="1108" spans="1:14" x14ac:dyDescent="0.35">
      <c r="A1108">
        <v>153095</v>
      </c>
      <c r="B1108" t="s">
        <v>2487</v>
      </c>
      <c r="C1108" t="s">
        <v>2488</v>
      </c>
      <c r="D1108" t="s">
        <v>2489</v>
      </c>
      <c r="E1108" t="s">
        <v>2490</v>
      </c>
      <c r="F1108">
        <v>11445540479</v>
      </c>
      <c r="G1108" s="4">
        <v>11445540479</v>
      </c>
      <c r="H1108" t="s">
        <v>2533</v>
      </c>
      <c r="I1108" t="s">
        <v>2492</v>
      </c>
      <c r="J1108">
        <v>44</v>
      </c>
      <c r="K1108" t="s">
        <v>2496</v>
      </c>
      <c r="L1108">
        <v>1255.3399999999999</v>
      </c>
      <c r="M1108">
        <v>3497.84</v>
      </c>
      <c r="N1108" t="s">
        <v>699</v>
      </c>
    </row>
    <row r="1109" spans="1:14" x14ac:dyDescent="0.35">
      <c r="A1109">
        <v>153095</v>
      </c>
      <c r="B1109" t="s">
        <v>2487</v>
      </c>
      <c r="C1109" t="s">
        <v>2488</v>
      </c>
      <c r="D1109" t="s">
        <v>2489</v>
      </c>
      <c r="E1109" t="s">
        <v>2490</v>
      </c>
      <c r="F1109">
        <v>73424323420</v>
      </c>
      <c r="G1109" s="4">
        <v>73424323420</v>
      </c>
      <c r="H1109" t="s">
        <v>2534</v>
      </c>
      <c r="I1109" t="s">
        <v>2492</v>
      </c>
      <c r="J1109">
        <v>44</v>
      </c>
      <c r="K1109" t="s">
        <v>2496</v>
      </c>
      <c r="L1109">
        <v>2090.3200000000002</v>
      </c>
      <c r="M1109">
        <v>4303.2700000000004</v>
      </c>
      <c r="N1109" t="s">
        <v>699</v>
      </c>
    </row>
    <row r="1110" spans="1:14" x14ac:dyDescent="0.35">
      <c r="A1110">
        <v>153095</v>
      </c>
      <c r="B1110" t="s">
        <v>2487</v>
      </c>
      <c r="C1110" t="s">
        <v>2488</v>
      </c>
      <c r="D1110" t="s">
        <v>2489</v>
      </c>
      <c r="E1110" t="s">
        <v>2490</v>
      </c>
      <c r="F1110">
        <v>97394297420</v>
      </c>
      <c r="G1110" s="4">
        <v>97394297420</v>
      </c>
      <c r="H1110" t="s">
        <v>2535</v>
      </c>
      <c r="I1110" t="s">
        <v>2492</v>
      </c>
      <c r="J1110">
        <v>44</v>
      </c>
      <c r="K1110" t="s">
        <v>2494</v>
      </c>
      <c r="L1110">
        <v>2090.3200000000002</v>
      </c>
      <c r="M1110">
        <v>4303.2700000000004</v>
      </c>
      <c r="N1110" t="s">
        <v>699</v>
      </c>
    </row>
    <row r="1111" spans="1:14" x14ac:dyDescent="0.35">
      <c r="A1111">
        <v>153095</v>
      </c>
      <c r="B1111" t="s">
        <v>2487</v>
      </c>
      <c r="C1111" t="s">
        <v>2488</v>
      </c>
      <c r="D1111" t="s">
        <v>2489</v>
      </c>
      <c r="E1111" t="s">
        <v>2490</v>
      </c>
      <c r="F1111">
        <v>16980727400</v>
      </c>
      <c r="G1111" s="4">
        <v>16980727400</v>
      </c>
      <c r="H1111" t="s">
        <v>2536</v>
      </c>
      <c r="I1111" t="s">
        <v>2492</v>
      </c>
      <c r="J1111">
        <v>44</v>
      </c>
      <c r="K1111" t="s">
        <v>2494</v>
      </c>
      <c r="L1111">
        <v>2090.3200000000002</v>
      </c>
      <c r="M1111">
        <v>4303.2700000000004</v>
      </c>
      <c r="N1111" t="s">
        <v>699</v>
      </c>
    </row>
    <row r="1112" spans="1:14" x14ac:dyDescent="0.35">
      <c r="A1112">
        <v>153095</v>
      </c>
      <c r="B1112" t="s">
        <v>2487</v>
      </c>
      <c r="C1112" t="s">
        <v>2488</v>
      </c>
      <c r="D1112" t="s">
        <v>2489</v>
      </c>
      <c r="E1112" t="s">
        <v>2490</v>
      </c>
      <c r="F1112">
        <v>69513996468</v>
      </c>
      <c r="G1112" s="4">
        <v>69513996468</v>
      </c>
      <c r="H1112" t="s">
        <v>2537</v>
      </c>
      <c r="I1112" t="s">
        <v>2492</v>
      </c>
      <c r="J1112">
        <v>44</v>
      </c>
      <c r="K1112" t="s">
        <v>2496</v>
      </c>
      <c r="L1112">
        <v>2090.3200000000002</v>
      </c>
      <c r="M1112">
        <v>4303.2700000000004</v>
      </c>
      <c r="N1112" t="s">
        <v>699</v>
      </c>
    </row>
    <row r="1113" spans="1:14" x14ac:dyDescent="0.35">
      <c r="A1113">
        <v>153095</v>
      </c>
      <c r="B1113" t="s">
        <v>2487</v>
      </c>
      <c r="C1113" t="s">
        <v>2488</v>
      </c>
      <c r="D1113" t="s">
        <v>2489</v>
      </c>
      <c r="E1113" t="s">
        <v>2490</v>
      </c>
      <c r="F1113">
        <v>62074679491</v>
      </c>
      <c r="G1113" s="4">
        <v>62074679491</v>
      </c>
      <c r="H1113" t="s">
        <v>2538</v>
      </c>
      <c r="I1113" t="s">
        <v>2492</v>
      </c>
      <c r="J1113">
        <v>44</v>
      </c>
      <c r="K1113" t="s">
        <v>2539</v>
      </c>
      <c r="L1113">
        <v>2090.3200000000002</v>
      </c>
      <c r="M1113">
        <v>4303.2700000000004</v>
      </c>
      <c r="N1113" t="s">
        <v>699</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13"/>
  <sheetViews>
    <sheetView workbookViewId="0">
      <selection activeCell="B1" sqref="B1"/>
    </sheetView>
  </sheetViews>
  <sheetFormatPr defaultRowHeight="14.5" x14ac:dyDescent="0.35"/>
  <cols>
    <col min="2" max="2" width="15" style="1" bestFit="1" customWidth="1"/>
    <col min="3" max="3" width="12" bestFit="1" customWidth="1"/>
  </cols>
  <sheetData>
    <row r="1" spans="1:3" x14ac:dyDescent="0.35">
      <c r="A1" s="2" t="s">
        <v>2545</v>
      </c>
      <c r="B1" s="3" t="s">
        <v>2544</v>
      </c>
    </row>
    <row r="2" spans="1:3" x14ac:dyDescent="0.35">
      <c r="A2">
        <v>1</v>
      </c>
      <c r="B2" s="4">
        <v>32735030415</v>
      </c>
      <c r="C2" s="4">
        <v>32735030415</v>
      </c>
    </row>
    <row r="3" spans="1:3" x14ac:dyDescent="0.35">
      <c r="A3">
        <v>2</v>
      </c>
      <c r="B3" s="4">
        <v>2483419445</v>
      </c>
      <c r="C3" t="s">
        <v>15</v>
      </c>
    </row>
    <row r="4" spans="1:3" x14ac:dyDescent="0.35">
      <c r="A4">
        <v>3</v>
      </c>
      <c r="B4" s="4">
        <v>8052531497</v>
      </c>
      <c r="C4" t="s">
        <v>18</v>
      </c>
    </row>
    <row r="5" spans="1:3" x14ac:dyDescent="0.35">
      <c r="A5">
        <v>4</v>
      </c>
      <c r="B5" s="4">
        <v>85929301468</v>
      </c>
      <c r="C5" s="4">
        <v>85929301468</v>
      </c>
    </row>
    <row r="6" spans="1:3" x14ac:dyDescent="0.35">
      <c r="A6">
        <v>5</v>
      </c>
      <c r="B6" s="4">
        <v>43141960410</v>
      </c>
      <c r="C6" s="4">
        <v>43141960410</v>
      </c>
    </row>
    <row r="7" spans="1:3" x14ac:dyDescent="0.35">
      <c r="A7">
        <v>6</v>
      </c>
      <c r="B7" s="4">
        <v>3584341493</v>
      </c>
      <c r="C7" t="s">
        <v>23</v>
      </c>
    </row>
    <row r="8" spans="1:3" x14ac:dyDescent="0.35">
      <c r="A8">
        <v>7</v>
      </c>
      <c r="B8" s="4">
        <v>99591472404</v>
      </c>
      <c r="C8" s="4">
        <v>99591472404</v>
      </c>
    </row>
    <row r="9" spans="1:3" x14ac:dyDescent="0.35">
      <c r="A9">
        <v>8</v>
      </c>
      <c r="B9" s="4">
        <v>3284882405</v>
      </c>
      <c r="C9" t="s">
        <v>611</v>
      </c>
    </row>
    <row r="10" spans="1:3" x14ac:dyDescent="0.35">
      <c r="A10">
        <v>9</v>
      </c>
      <c r="B10" s="4">
        <v>3890841406</v>
      </c>
      <c r="C10" t="s">
        <v>587</v>
      </c>
    </row>
    <row r="11" spans="1:3" x14ac:dyDescent="0.35">
      <c r="A11">
        <v>10</v>
      </c>
      <c r="B11" s="4">
        <v>4503906402</v>
      </c>
      <c r="C11" t="s">
        <v>527</v>
      </c>
    </row>
    <row r="12" spans="1:3" x14ac:dyDescent="0.35">
      <c r="A12">
        <v>11</v>
      </c>
      <c r="B12" s="4">
        <v>7543168405</v>
      </c>
      <c r="C12" t="s">
        <v>529</v>
      </c>
    </row>
    <row r="13" spans="1:3" x14ac:dyDescent="0.35">
      <c r="A13">
        <v>12</v>
      </c>
      <c r="B13" s="4">
        <v>9098383483</v>
      </c>
      <c r="C13" t="s">
        <v>26</v>
      </c>
    </row>
    <row r="14" spans="1:3" x14ac:dyDescent="0.35">
      <c r="A14">
        <v>13</v>
      </c>
      <c r="B14" s="4">
        <v>78015766400</v>
      </c>
      <c r="C14" s="4">
        <v>78015766400</v>
      </c>
    </row>
    <row r="15" spans="1:3" x14ac:dyDescent="0.35">
      <c r="A15">
        <v>14</v>
      </c>
      <c r="B15" s="4">
        <v>71065367414</v>
      </c>
      <c r="C15" s="4">
        <v>71065367414</v>
      </c>
    </row>
    <row r="16" spans="1:3" x14ac:dyDescent="0.35">
      <c r="A16">
        <v>15</v>
      </c>
      <c r="B16" s="4">
        <v>7930645460</v>
      </c>
      <c r="C16" t="s">
        <v>31</v>
      </c>
    </row>
    <row r="17" spans="1:3" x14ac:dyDescent="0.35">
      <c r="A17">
        <v>16</v>
      </c>
      <c r="B17" s="4">
        <v>4026013430</v>
      </c>
      <c r="C17" t="s">
        <v>33</v>
      </c>
    </row>
    <row r="18" spans="1:3" x14ac:dyDescent="0.35">
      <c r="A18">
        <v>17</v>
      </c>
      <c r="B18" s="4">
        <v>2760784460</v>
      </c>
      <c r="C18" t="s">
        <v>35</v>
      </c>
    </row>
    <row r="19" spans="1:3" x14ac:dyDescent="0.35">
      <c r="A19">
        <v>18</v>
      </c>
      <c r="B19" s="4">
        <v>3717401424</v>
      </c>
      <c r="C19" t="s">
        <v>38</v>
      </c>
    </row>
    <row r="20" spans="1:3" x14ac:dyDescent="0.35">
      <c r="A20">
        <v>19</v>
      </c>
      <c r="B20" s="4">
        <v>2001846444</v>
      </c>
      <c r="C20" t="s">
        <v>41</v>
      </c>
    </row>
    <row r="21" spans="1:3" x14ac:dyDescent="0.35">
      <c r="A21">
        <v>20</v>
      </c>
      <c r="B21" s="4">
        <v>70785340424</v>
      </c>
      <c r="C21" s="4">
        <v>70785340424</v>
      </c>
    </row>
    <row r="22" spans="1:3" x14ac:dyDescent="0.35">
      <c r="A22">
        <v>21</v>
      </c>
      <c r="B22" s="4">
        <v>6062766452</v>
      </c>
      <c r="C22" t="s">
        <v>49</v>
      </c>
    </row>
    <row r="23" spans="1:3" x14ac:dyDescent="0.35">
      <c r="A23">
        <v>22</v>
      </c>
      <c r="B23" s="4">
        <v>4154483447</v>
      </c>
      <c r="C23" t="s">
        <v>52</v>
      </c>
    </row>
    <row r="24" spans="1:3" x14ac:dyDescent="0.35">
      <c r="A24">
        <v>23</v>
      </c>
      <c r="B24" s="4">
        <v>2559794445</v>
      </c>
      <c r="C24" t="s">
        <v>54</v>
      </c>
    </row>
    <row r="25" spans="1:3" x14ac:dyDescent="0.35">
      <c r="A25">
        <v>24</v>
      </c>
      <c r="B25" s="4">
        <v>5715223431</v>
      </c>
      <c r="C25" t="s">
        <v>613</v>
      </c>
    </row>
    <row r="26" spans="1:3" x14ac:dyDescent="0.35">
      <c r="A26">
        <v>25</v>
      </c>
      <c r="B26" s="4">
        <v>11069674451</v>
      </c>
      <c r="C26" s="4">
        <v>11069674451</v>
      </c>
    </row>
    <row r="27" spans="1:3" x14ac:dyDescent="0.35">
      <c r="A27">
        <v>26</v>
      </c>
      <c r="B27" s="4">
        <v>70813140404</v>
      </c>
      <c r="C27" s="4">
        <v>70813140404</v>
      </c>
    </row>
    <row r="28" spans="1:3" x14ac:dyDescent="0.35">
      <c r="A28">
        <v>27</v>
      </c>
      <c r="B28" s="4">
        <v>3406072461</v>
      </c>
      <c r="C28" t="s">
        <v>57</v>
      </c>
    </row>
    <row r="29" spans="1:3" x14ac:dyDescent="0.35">
      <c r="A29">
        <v>28</v>
      </c>
      <c r="B29" s="4">
        <v>4297680440</v>
      </c>
      <c r="C29" t="s">
        <v>60</v>
      </c>
    </row>
    <row r="30" spans="1:3" x14ac:dyDescent="0.35">
      <c r="A30">
        <v>29</v>
      </c>
      <c r="B30" s="4">
        <v>11714600408</v>
      </c>
      <c r="C30" s="4">
        <v>11714600408</v>
      </c>
    </row>
    <row r="31" spans="1:3" x14ac:dyDescent="0.35">
      <c r="A31">
        <v>30</v>
      </c>
      <c r="B31" s="4">
        <v>83558160487</v>
      </c>
      <c r="C31" s="4">
        <v>83558160487</v>
      </c>
    </row>
    <row r="32" spans="1:3" x14ac:dyDescent="0.35">
      <c r="A32">
        <v>31</v>
      </c>
      <c r="B32" s="4">
        <v>85647934404</v>
      </c>
      <c r="C32" s="4">
        <v>85647934404</v>
      </c>
    </row>
    <row r="33" spans="1:3" x14ac:dyDescent="0.35">
      <c r="A33">
        <v>32</v>
      </c>
      <c r="B33" s="4">
        <v>49258958420</v>
      </c>
      <c r="C33" s="4">
        <v>49258958420</v>
      </c>
    </row>
    <row r="34" spans="1:3" x14ac:dyDescent="0.35">
      <c r="A34">
        <v>33</v>
      </c>
      <c r="B34" s="4">
        <v>79627846449</v>
      </c>
      <c r="C34" s="4">
        <v>79627846449</v>
      </c>
    </row>
    <row r="35" spans="1:3" x14ac:dyDescent="0.35">
      <c r="A35">
        <v>34</v>
      </c>
      <c r="B35" s="4">
        <v>27957322468</v>
      </c>
      <c r="C35" s="4">
        <v>27957322468</v>
      </c>
    </row>
    <row r="36" spans="1:3" x14ac:dyDescent="0.35">
      <c r="A36">
        <v>35</v>
      </c>
      <c r="B36" s="4">
        <v>10946693420</v>
      </c>
      <c r="C36" s="4">
        <v>10946693420</v>
      </c>
    </row>
    <row r="37" spans="1:3" x14ac:dyDescent="0.35">
      <c r="A37">
        <v>36</v>
      </c>
      <c r="B37" s="4">
        <v>5966871418</v>
      </c>
      <c r="C37" t="s">
        <v>515</v>
      </c>
    </row>
    <row r="38" spans="1:3" x14ac:dyDescent="0.35">
      <c r="A38">
        <v>37</v>
      </c>
      <c r="B38" s="4">
        <v>6141063462</v>
      </c>
      <c r="C38" t="s">
        <v>73</v>
      </c>
    </row>
    <row r="39" spans="1:3" x14ac:dyDescent="0.35">
      <c r="A39">
        <v>38</v>
      </c>
      <c r="B39" s="4">
        <v>88736164453</v>
      </c>
      <c r="C39" s="4">
        <v>88736164453</v>
      </c>
    </row>
    <row r="40" spans="1:3" x14ac:dyDescent="0.35">
      <c r="A40">
        <v>39</v>
      </c>
      <c r="B40" s="4">
        <v>1617663409</v>
      </c>
      <c r="C40" t="s">
        <v>77</v>
      </c>
    </row>
    <row r="41" spans="1:3" x14ac:dyDescent="0.35">
      <c r="A41">
        <v>40</v>
      </c>
      <c r="B41" s="4">
        <v>4729507460</v>
      </c>
      <c r="C41" t="s">
        <v>80</v>
      </c>
    </row>
    <row r="42" spans="1:3" x14ac:dyDescent="0.35">
      <c r="A42">
        <v>41</v>
      </c>
      <c r="B42" s="4">
        <v>39459748449</v>
      </c>
      <c r="C42" s="4">
        <v>39459748449</v>
      </c>
    </row>
    <row r="43" spans="1:3" x14ac:dyDescent="0.35">
      <c r="A43">
        <v>42</v>
      </c>
      <c r="B43" s="4">
        <v>9250375409</v>
      </c>
      <c r="C43" t="s">
        <v>682</v>
      </c>
    </row>
    <row r="44" spans="1:3" x14ac:dyDescent="0.35">
      <c r="A44">
        <v>43</v>
      </c>
      <c r="B44" s="4">
        <v>7170692490</v>
      </c>
      <c r="C44" t="s">
        <v>501</v>
      </c>
    </row>
    <row r="45" spans="1:3" x14ac:dyDescent="0.35">
      <c r="A45">
        <v>44</v>
      </c>
      <c r="B45" s="4">
        <v>3155588497</v>
      </c>
      <c r="C45" t="s">
        <v>85</v>
      </c>
    </row>
    <row r="46" spans="1:3" x14ac:dyDescent="0.35">
      <c r="A46">
        <v>45</v>
      </c>
      <c r="B46" s="4">
        <v>3163782400</v>
      </c>
      <c r="C46" t="s">
        <v>87</v>
      </c>
    </row>
    <row r="47" spans="1:3" x14ac:dyDescent="0.35">
      <c r="A47">
        <v>46</v>
      </c>
      <c r="B47" s="4">
        <v>11209962446</v>
      </c>
      <c r="C47" s="4">
        <v>11209962446</v>
      </c>
    </row>
    <row r="48" spans="1:3" x14ac:dyDescent="0.35">
      <c r="A48">
        <v>47</v>
      </c>
      <c r="B48" s="4">
        <v>4634309483</v>
      </c>
      <c r="C48" t="s">
        <v>92</v>
      </c>
    </row>
    <row r="49" spans="1:3" x14ac:dyDescent="0.35">
      <c r="A49">
        <v>48</v>
      </c>
      <c r="B49" s="4">
        <v>70685770400</v>
      </c>
      <c r="C49" s="4">
        <v>70685770400</v>
      </c>
    </row>
    <row r="50" spans="1:3" x14ac:dyDescent="0.35">
      <c r="A50">
        <v>49</v>
      </c>
      <c r="B50" s="4">
        <v>6240310476</v>
      </c>
      <c r="C50" t="s">
        <v>614</v>
      </c>
    </row>
    <row r="51" spans="1:3" x14ac:dyDescent="0.35">
      <c r="A51">
        <v>50</v>
      </c>
      <c r="B51" s="4">
        <v>7055712467</v>
      </c>
      <c r="C51" t="s">
        <v>97</v>
      </c>
    </row>
    <row r="52" spans="1:3" x14ac:dyDescent="0.35">
      <c r="A52">
        <v>51</v>
      </c>
      <c r="B52" s="4">
        <v>5739483484</v>
      </c>
      <c r="C52" t="s">
        <v>100</v>
      </c>
    </row>
    <row r="53" spans="1:3" x14ac:dyDescent="0.35">
      <c r="A53">
        <v>52</v>
      </c>
      <c r="B53" s="4">
        <v>5979449469</v>
      </c>
      <c r="C53" t="s">
        <v>102</v>
      </c>
    </row>
    <row r="54" spans="1:3" x14ac:dyDescent="0.35">
      <c r="A54">
        <v>53</v>
      </c>
      <c r="B54" s="4">
        <v>6539154461</v>
      </c>
      <c r="C54" t="s">
        <v>615</v>
      </c>
    </row>
    <row r="55" spans="1:3" x14ac:dyDescent="0.35">
      <c r="A55">
        <v>54</v>
      </c>
      <c r="B55" s="4">
        <v>793228409</v>
      </c>
      <c r="C55" t="s">
        <v>616</v>
      </c>
    </row>
    <row r="56" spans="1:3" x14ac:dyDescent="0.35">
      <c r="A56">
        <v>55</v>
      </c>
      <c r="B56" s="4">
        <v>10931263450</v>
      </c>
      <c r="C56" s="4">
        <v>10931263450</v>
      </c>
    </row>
    <row r="57" spans="1:3" x14ac:dyDescent="0.35">
      <c r="A57">
        <v>56</v>
      </c>
      <c r="B57" s="4">
        <v>8332170460</v>
      </c>
      <c r="C57" t="s">
        <v>517</v>
      </c>
    </row>
    <row r="58" spans="1:3" x14ac:dyDescent="0.35">
      <c r="A58">
        <v>57</v>
      </c>
      <c r="B58" s="4">
        <v>39868135869</v>
      </c>
      <c r="C58" s="4">
        <v>39868135869</v>
      </c>
    </row>
    <row r="59" spans="1:3" x14ac:dyDescent="0.35">
      <c r="A59">
        <v>58</v>
      </c>
      <c r="B59" s="4">
        <v>89855701453</v>
      </c>
      <c r="C59" s="4">
        <v>89855701453</v>
      </c>
    </row>
    <row r="60" spans="1:3" x14ac:dyDescent="0.35">
      <c r="A60">
        <v>59</v>
      </c>
      <c r="B60" s="4">
        <v>7850112423</v>
      </c>
      <c r="C60" t="s">
        <v>109</v>
      </c>
    </row>
    <row r="61" spans="1:3" x14ac:dyDescent="0.35">
      <c r="A61">
        <v>60</v>
      </c>
      <c r="B61" s="4">
        <v>7821325457</v>
      </c>
      <c r="C61" t="s">
        <v>2780</v>
      </c>
    </row>
    <row r="62" spans="1:3" x14ac:dyDescent="0.35">
      <c r="A62">
        <v>61</v>
      </c>
      <c r="B62" s="4">
        <v>66132673415</v>
      </c>
      <c r="C62" s="4">
        <v>66132673415</v>
      </c>
    </row>
    <row r="63" spans="1:3" x14ac:dyDescent="0.35">
      <c r="A63">
        <v>62</v>
      </c>
      <c r="B63" s="4">
        <v>70331355485</v>
      </c>
      <c r="C63" s="4">
        <v>70331355485</v>
      </c>
    </row>
    <row r="64" spans="1:3" x14ac:dyDescent="0.35">
      <c r="A64">
        <v>63</v>
      </c>
      <c r="B64" s="4">
        <v>1371503427</v>
      </c>
      <c r="C64" t="s">
        <v>617</v>
      </c>
    </row>
    <row r="65" spans="1:3" x14ac:dyDescent="0.35">
      <c r="A65">
        <v>64</v>
      </c>
      <c r="B65" s="4">
        <v>5743608407</v>
      </c>
      <c r="C65" t="s">
        <v>115</v>
      </c>
    </row>
    <row r="66" spans="1:3" x14ac:dyDescent="0.35">
      <c r="A66">
        <v>65</v>
      </c>
      <c r="B66" s="4">
        <v>90786971487</v>
      </c>
      <c r="C66" s="4">
        <v>90786971487</v>
      </c>
    </row>
    <row r="67" spans="1:3" x14ac:dyDescent="0.35">
      <c r="A67">
        <v>66</v>
      </c>
      <c r="B67" s="4">
        <v>36289949420</v>
      </c>
      <c r="C67" s="4">
        <v>36289949420</v>
      </c>
    </row>
    <row r="68" spans="1:3" x14ac:dyDescent="0.35">
      <c r="A68">
        <v>67</v>
      </c>
      <c r="B68" s="4">
        <v>62506609415</v>
      </c>
      <c r="C68" s="4">
        <v>62506609415</v>
      </c>
    </row>
    <row r="69" spans="1:3" x14ac:dyDescent="0.35">
      <c r="A69">
        <v>68</v>
      </c>
      <c r="B69" s="4">
        <v>81955944415</v>
      </c>
      <c r="C69" s="4">
        <v>81955944415</v>
      </c>
    </row>
    <row r="70" spans="1:3" x14ac:dyDescent="0.35">
      <c r="A70">
        <v>69</v>
      </c>
      <c r="B70" s="4">
        <v>81955944415</v>
      </c>
      <c r="C70" s="4">
        <v>81955944415</v>
      </c>
    </row>
    <row r="71" spans="1:3" x14ac:dyDescent="0.35">
      <c r="A71">
        <v>70</v>
      </c>
      <c r="B71" s="4">
        <v>81955944415</v>
      </c>
      <c r="C71" s="4">
        <v>81955944415</v>
      </c>
    </row>
    <row r="72" spans="1:3" x14ac:dyDescent="0.35">
      <c r="A72">
        <v>71</v>
      </c>
      <c r="B72" s="4">
        <v>81955944415</v>
      </c>
      <c r="C72" s="4">
        <v>81955944415</v>
      </c>
    </row>
    <row r="73" spans="1:3" x14ac:dyDescent="0.35">
      <c r="A73">
        <v>72</v>
      </c>
      <c r="B73" s="4">
        <v>81955944415</v>
      </c>
      <c r="C73" s="4">
        <v>81955944415</v>
      </c>
    </row>
    <row r="74" spans="1:3" x14ac:dyDescent="0.35">
      <c r="A74">
        <v>73</v>
      </c>
      <c r="B74" s="4">
        <v>81955944415</v>
      </c>
      <c r="C74" s="4">
        <v>81955944415</v>
      </c>
    </row>
    <row r="75" spans="1:3" x14ac:dyDescent="0.35">
      <c r="A75">
        <v>74</v>
      </c>
      <c r="B75" s="4">
        <v>81955944415</v>
      </c>
      <c r="C75" s="4">
        <v>81955944415</v>
      </c>
    </row>
    <row r="76" spans="1:3" x14ac:dyDescent="0.35">
      <c r="A76">
        <v>75</v>
      </c>
      <c r="B76" s="4">
        <v>81955944415</v>
      </c>
      <c r="C76" s="4">
        <v>81955944415</v>
      </c>
    </row>
    <row r="77" spans="1:3" x14ac:dyDescent="0.35">
      <c r="A77">
        <v>76</v>
      </c>
      <c r="B77" s="4">
        <v>81955944415</v>
      </c>
      <c r="C77" s="4">
        <v>81955944415</v>
      </c>
    </row>
    <row r="78" spans="1:3" x14ac:dyDescent="0.35">
      <c r="A78">
        <v>77</v>
      </c>
      <c r="B78" s="4">
        <v>81955944415</v>
      </c>
      <c r="C78" s="4">
        <v>81955944415</v>
      </c>
    </row>
    <row r="79" spans="1:3" x14ac:dyDescent="0.35">
      <c r="A79">
        <v>78</v>
      </c>
      <c r="B79" s="4">
        <v>81955944415</v>
      </c>
      <c r="C79" s="4">
        <v>81955944415</v>
      </c>
    </row>
    <row r="80" spans="1:3" x14ac:dyDescent="0.35">
      <c r="A80">
        <v>79</v>
      </c>
      <c r="B80" s="4">
        <v>81955944415</v>
      </c>
      <c r="C80" s="4">
        <v>81955944415</v>
      </c>
    </row>
    <row r="81" spans="1:3" x14ac:dyDescent="0.35">
      <c r="A81">
        <v>80</v>
      </c>
      <c r="B81" s="4">
        <v>81955944415</v>
      </c>
      <c r="C81" s="4">
        <v>81955944415</v>
      </c>
    </row>
    <row r="82" spans="1:3" x14ac:dyDescent="0.35">
      <c r="A82">
        <v>81</v>
      </c>
      <c r="B82" s="4">
        <v>81955944415</v>
      </c>
      <c r="C82" s="4">
        <v>81955944415</v>
      </c>
    </row>
    <row r="83" spans="1:3" x14ac:dyDescent="0.35">
      <c r="A83">
        <v>82</v>
      </c>
      <c r="B83" s="4">
        <v>81955944415</v>
      </c>
      <c r="C83" s="4">
        <v>81955944415</v>
      </c>
    </row>
    <row r="84" spans="1:3" x14ac:dyDescent="0.35">
      <c r="A84">
        <v>83</v>
      </c>
      <c r="B84" s="4">
        <v>81955944415</v>
      </c>
      <c r="C84" s="4">
        <v>81955944415</v>
      </c>
    </row>
    <row r="85" spans="1:3" x14ac:dyDescent="0.35">
      <c r="A85">
        <v>84</v>
      </c>
      <c r="B85" s="4">
        <v>81955944415</v>
      </c>
      <c r="C85" s="4">
        <v>81955944415</v>
      </c>
    </row>
    <row r="86" spans="1:3" x14ac:dyDescent="0.35">
      <c r="A86">
        <v>85</v>
      </c>
      <c r="B86" s="4">
        <v>81955944415</v>
      </c>
      <c r="C86" s="4">
        <v>81955944415</v>
      </c>
    </row>
    <row r="87" spans="1:3" x14ac:dyDescent="0.35">
      <c r="A87">
        <v>86</v>
      </c>
      <c r="B87" s="4">
        <v>81955944415</v>
      </c>
      <c r="C87" s="4">
        <v>81955944415</v>
      </c>
    </row>
    <row r="88" spans="1:3" x14ac:dyDescent="0.35">
      <c r="A88">
        <v>87</v>
      </c>
      <c r="B88" s="4">
        <v>81955944415</v>
      </c>
      <c r="C88" s="4">
        <v>81955944415</v>
      </c>
    </row>
    <row r="89" spans="1:3" x14ac:dyDescent="0.35">
      <c r="A89">
        <v>88</v>
      </c>
      <c r="B89" s="4">
        <v>81955944415</v>
      </c>
      <c r="C89" s="4">
        <v>81955944415</v>
      </c>
    </row>
    <row r="90" spans="1:3" x14ac:dyDescent="0.35">
      <c r="A90">
        <v>89</v>
      </c>
      <c r="B90" s="4">
        <v>81955944415</v>
      </c>
      <c r="C90" s="4">
        <v>81955944415</v>
      </c>
    </row>
    <row r="91" spans="1:3" x14ac:dyDescent="0.35">
      <c r="A91">
        <v>90</v>
      </c>
      <c r="B91" s="4">
        <v>81955944415</v>
      </c>
      <c r="C91" s="4">
        <v>81955944415</v>
      </c>
    </row>
    <row r="92" spans="1:3" x14ac:dyDescent="0.35">
      <c r="A92">
        <v>91</v>
      </c>
      <c r="B92" s="4">
        <v>81955944415</v>
      </c>
      <c r="C92" s="4">
        <v>81955944415</v>
      </c>
    </row>
    <row r="93" spans="1:3" x14ac:dyDescent="0.35">
      <c r="A93">
        <v>92</v>
      </c>
      <c r="B93" s="4">
        <v>81955944415</v>
      </c>
      <c r="C93" s="4">
        <v>81955944415</v>
      </c>
    </row>
    <row r="94" spans="1:3" x14ac:dyDescent="0.35">
      <c r="A94">
        <v>93</v>
      </c>
      <c r="B94" s="4">
        <v>81955944415</v>
      </c>
      <c r="C94" s="4">
        <v>81955944415</v>
      </c>
    </row>
    <row r="95" spans="1:3" x14ac:dyDescent="0.35">
      <c r="A95">
        <v>94</v>
      </c>
      <c r="B95" s="4">
        <v>81955944415</v>
      </c>
      <c r="C95" s="4">
        <v>81955944415</v>
      </c>
    </row>
    <row r="96" spans="1:3" x14ac:dyDescent="0.35">
      <c r="A96">
        <v>95</v>
      </c>
      <c r="B96" s="4">
        <v>81955944415</v>
      </c>
      <c r="C96" s="4">
        <v>81955944415</v>
      </c>
    </row>
    <row r="97" spans="1:3" x14ac:dyDescent="0.35">
      <c r="A97">
        <v>96</v>
      </c>
      <c r="B97" s="4">
        <v>81955944415</v>
      </c>
      <c r="C97" s="4">
        <v>81955944415</v>
      </c>
    </row>
    <row r="98" spans="1:3" x14ac:dyDescent="0.35">
      <c r="A98">
        <v>97</v>
      </c>
      <c r="B98" s="4">
        <v>81955944415</v>
      </c>
      <c r="C98" s="4">
        <v>81955944415</v>
      </c>
    </row>
    <row r="99" spans="1:3" x14ac:dyDescent="0.35">
      <c r="A99">
        <v>98</v>
      </c>
      <c r="B99" s="4">
        <v>81955944415</v>
      </c>
      <c r="C99" s="4">
        <v>81955944415</v>
      </c>
    </row>
    <row r="100" spans="1:3" x14ac:dyDescent="0.35">
      <c r="A100">
        <v>99</v>
      </c>
      <c r="B100" s="4">
        <v>81955944415</v>
      </c>
      <c r="C100" s="4">
        <v>81955944415</v>
      </c>
    </row>
    <row r="101" spans="1:3" x14ac:dyDescent="0.35">
      <c r="A101">
        <v>100</v>
      </c>
      <c r="B101" s="4">
        <v>9288658432</v>
      </c>
      <c r="C101" t="s">
        <v>2813</v>
      </c>
    </row>
    <row r="102" spans="1:3" x14ac:dyDescent="0.35">
      <c r="A102">
        <v>101</v>
      </c>
      <c r="B102" s="4">
        <v>7339280480</v>
      </c>
      <c r="C102" t="s">
        <v>166</v>
      </c>
    </row>
    <row r="103" spans="1:3" x14ac:dyDescent="0.35">
      <c r="A103">
        <v>102</v>
      </c>
      <c r="B103" s="4">
        <v>9979066423</v>
      </c>
      <c r="C103" t="s">
        <v>168</v>
      </c>
    </row>
    <row r="104" spans="1:3" x14ac:dyDescent="0.35">
      <c r="A104">
        <v>103</v>
      </c>
      <c r="B104" s="4">
        <v>7977240440</v>
      </c>
      <c r="C104" t="s">
        <v>2782</v>
      </c>
    </row>
    <row r="105" spans="1:3" x14ac:dyDescent="0.35">
      <c r="A105">
        <v>104</v>
      </c>
      <c r="B105" s="4">
        <v>97562939420</v>
      </c>
      <c r="C105" s="4">
        <v>97562939420</v>
      </c>
    </row>
    <row r="106" spans="1:3" x14ac:dyDescent="0.35">
      <c r="A106">
        <v>105</v>
      </c>
      <c r="B106" s="4">
        <v>35077379491</v>
      </c>
      <c r="C106" s="4">
        <v>35077379491</v>
      </c>
    </row>
    <row r="107" spans="1:3" x14ac:dyDescent="0.35">
      <c r="A107">
        <v>106</v>
      </c>
      <c r="B107" s="4">
        <v>88210103415</v>
      </c>
      <c r="C107" s="4">
        <v>88210103415</v>
      </c>
    </row>
    <row r="108" spans="1:3" x14ac:dyDescent="0.35">
      <c r="A108">
        <v>107</v>
      </c>
      <c r="B108" s="4">
        <v>4728146480</v>
      </c>
      <c r="C108" t="s">
        <v>178</v>
      </c>
    </row>
    <row r="109" spans="1:3" x14ac:dyDescent="0.35">
      <c r="A109">
        <v>108</v>
      </c>
      <c r="B109" s="6" t="s">
        <v>180</v>
      </c>
      <c r="C109" s="4" t="s">
        <v>180</v>
      </c>
    </row>
    <row r="110" spans="1:3" x14ac:dyDescent="0.35">
      <c r="A110">
        <v>109</v>
      </c>
      <c r="B110" s="4">
        <v>2758964473</v>
      </c>
      <c r="C110" t="s">
        <v>2593</v>
      </c>
    </row>
    <row r="111" spans="1:3" x14ac:dyDescent="0.35">
      <c r="A111">
        <v>110</v>
      </c>
      <c r="B111" s="4">
        <v>4416158483</v>
      </c>
      <c r="C111" t="s">
        <v>508</v>
      </c>
    </row>
    <row r="112" spans="1:3" x14ac:dyDescent="0.35">
      <c r="A112">
        <v>111</v>
      </c>
      <c r="B112" s="4">
        <v>5991744475</v>
      </c>
      <c r="C112" t="s">
        <v>542</v>
      </c>
    </row>
    <row r="113" spans="1:3" x14ac:dyDescent="0.35">
      <c r="A113">
        <v>112</v>
      </c>
      <c r="B113" s="4">
        <v>23517034487</v>
      </c>
      <c r="C113" s="4">
        <v>23517034487</v>
      </c>
    </row>
    <row r="114" spans="1:3" x14ac:dyDescent="0.35">
      <c r="A114">
        <v>113</v>
      </c>
      <c r="B114" s="4">
        <v>66587506453</v>
      </c>
      <c r="C114" s="4">
        <v>66587506453</v>
      </c>
    </row>
    <row r="115" spans="1:3" x14ac:dyDescent="0.35">
      <c r="A115">
        <v>114</v>
      </c>
      <c r="B115" s="4">
        <v>4245340452</v>
      </c>
      <c r="C115" t="s">
        <v>186</v>
      </c>
    </row>
    <row r="116" spans="1:3" x14ac:dyDescent="0.35">
      <c r="A116">
        <v>115</v>
      </c>
      <c r="B116" s="4">
        <v>9450383480</v>
      </c>
      <c r="C116" t="s">
        <v>2815</v>
      </c>
    </row>
    <row r="117" spans="1:3" x14ac:dyDescent="0.35">
      <c r="A117">
        <v>116</v>
      </c>
      <c r="B117" s="4">
        <v>8682646447</v>
      </c>
      <c r="C117" t="s">
        <v>545</v>
      </c>
    </row>
    <row r="118" spans="1:3" x14ac:dyDescent="0.35">
      <c r="A118">
        <v>117</v>
      </c>
      <c r="B118" s="4">
        <v>2514787424</v>
      </c>
      <c r="C118" t="s">
        <v>188</v>
      </c>
    </row>
    <row r="119" spans="1:3" x14ac:dyDescent="0.35">
      <c r="A119">
        <v>118</v>
      </c>
      <c r="B119" s="4">
        <v>10296736406</v>
      </c>
      <c r="C119" s="4">
        <v>10296736406</v>
      </c>
    </row>
    <row r="120" spans="1:3" x14ac:dyDescent="0.35">
      <c r="A120">
        <v>119</v>
      </c>
      <c r="B120" s="4">
        <v>58689010459</v>
      </c>
      <c r="C120" s="4">
        <v>58689010459</v>
      </c>
    </row>
    <row r="121" spans="1:3" x14ac:dyDescent="0.35">
      <c r="A121">
        <v>120</v>
      </c>
      <c r="B121" s="4">
        <v>11222723409</v>
      </c>
      <c r="C121" s="4">
        <v>11222723409</v>
      </c>
    </row>
    <row r="122" spans="1:3" x14ac:dyDescent="0.35">
      <c r="A122">
        <v>121</v>
      </c>
      <c r="B122" s="4">
        <v>4837516424</v>
      </c>
      <c r="C122" t="s">
        <v>191</v>
      </c>
    </row>
    <row r="123" spans="1:3" x14ac:dyDescent="0.35">
      <c r="A123">
        <v>122</v>
      </c>
      <c r="B123" s="4">
        <v>5739407460</v>
      </c>
      <c r="C123" t="s">
        <v>620</v>
      </c>
    </row>
    <row r="124" spans="1:3" x14ac:dyDescent="0.35">
      <c r="A124">
        <v>123</v>
      </c>
      <c r="B124" s="4">
        <v>3320046438</v>
      </c>
      <c r="C124" t="s">
        <v>194</v>
      </c>
    </row>
    <row r="125" spans="1:3" x14ac:dyDescent="0.35">
      <c r="A125">
        <v>124</v>
      </c>
      <c r="B125" s="4">
        <v>46341773404</v>
      </c>
      <c r="C125" s="4">
        <v>46341773404</v>
      </c>
    </row>
    <row r="126" spans="1:3" x14ac:dyDescent="0.35">
      <c r="A126">
        <v>125</v>
      </c>
      <c r="B126" s="4">
        <v>13869427744</v>
      </c>
      <c r="C126" s="4">
        <v>13869427744</v>
      </c>
    </row>
    <row r="127" spans="1:3" x14ac:dyDescent="0.35">
      <c r="A127">
        <v>126</v>
      </c>
      <c r="B127" s="4">
        <v>8614582498</v>
      </c>
      <c r="C127" t="s">
        <v>201</v>
      </c>
    </row>
    <row r="128" spans="1:3" x14ac:dyDescent="0.35">
      <c r="A128">
        <v>127</v>
      </c>
      <c r="B128" s="4">
        <v>47590793434</v>
      </c>
      <c r="C128" s="4">
        <v>47590793434</v>
      </c>
    </row>
    <row r="129" spans="1:3" x14ac:dyDescent="0.35">
      <c r="A129">
        <v>128</v>
      </c>
      <c r="B129" s="4">
        <v>52007251434</v>
      </c>
      <c r="C129" s="4">
        <v>52007251434</v>
      </c>
    </row>
    <row r="130" spans="1:3" x14ac:dyDescent="0.35">
      <c r="A130">
        <v>129</v>
      </c>
      <c r="B130" s="4">
        <v>65310918434</v>
      </c>
      <c r="C130" s="4">
        <v>65310918434</v>
      </c>
    </row>
    <row r="131" spans="1:3" x14ac:dyDescent="0.35">
      <c r="A131">
        <v>130</v>
      </c>
      <c r="B131" s="5">
        <v>9148932469</v>
      </c>
      <c r="C131" t="s">
        <v>2542</v>
      </c>
    </row>
    <row r="132" spans="1:3" x14ac:dyDescent="0.35">
      <c r="A132">
        <v>131</v>
      </c>
      <c r="B132" s="4">
        <v>48023000420</v>
      </c>
      <c r="C132" s="4">
        <v>48023000420</v>
      </c>
    </row>
    <row r="133" spans="1:3" x14ac:dyDescent="0.35">
      <c r="A133">
        <v>132</v>
      </c>
      <c r="B133" s="4">
        <v>48024619415</v>
      </c>
      <c r="C133" s="4">
        <v>48024619415</v>
      </c>
    </row>
    <row r="134" spans="1:3" x14ac:dyDescent="0.35">
      <c r="A134">
        <v>133</v>
      </c>
      <c r="B134" s="4">
        <v>5664086432</v>
      </c>
      <c r="C134" t="s">
        <v>213</v>
      </c>
    </row>
    <row r="135" spans="1:3" x14ac:dyDescent="0.35">
      <c r="A135">
        <v>134</v>
      </c>
      <c r="B135" s="4">
        <v>3104521476</v>
      </c>
      <c r="C135" t="s">
        <v>215</v>
      </c>
    </row>
    <row r="136" spans="1:3" x14ac:dyDescent="0.35">
      <c r="A136">
        <v>135</v>
      </c>
      <c r="B136" s="4">
        <v>2816853470</v>
      </c>
      <c r="C136" t="s">
        <v>217</v>
      </c>
    </row>
    <row r="137" spans="1:3" x14ac:dyDescent="0.35">
      <c r="A137">
        <v>136</v>
      </c>
      <c r="B137" s="4">
        <v>61508233420</v>
      </c>
      <c r="C137" s="4">
        <v>61508233420</v>
      </c>
    </row>
    <row r="138" spans="1:3" x14ac:dyDescent="0.35">
      <c r="A138">
        <v>137</v>
      </c>
      <c r="B138" s="4">
        <v>28239166873</v>
      </c>
      <c r="C138" s="4">
        <v>28239166873</v>
      </c>
    </row>
    <row r="139" spans="1:3" x14ac:dyDescent="0.35">
      <c r="A139">
        <v>138</v>
      </c>
      <c r="B139" s="4">
        <v>992027438</v>
      </c>
      <c r="C139" t="s">
        <v>224</v>
      </c>
    </row>
    <row r="140" spans="1:3" x14ac:dyDescent="0.35">
      <c r="A140">
        <v>139</v>
      </c>
      <c r="B140" s="4">
        <v>6622190402</v>
      </c>
      <c r="C140" t="s">
        <v>504</v>
      </c>
    </row>
    <row r="141" spans="1:3" x14ac:dyDescent="0.35">
      <c r="A141">
        <v>140</v>
      </c>
      <c r="B141" s="4">
        <v>91880955415</v>
      </c>
      <c r="C141" s="4">
        <v>91880955415</v>
      </c>
    </row>
    <row r="142" spans="1:3" x14ac:dyDescent="0.35">
      <c r="A142">
        <v>141</v>
      </c>
      <c r="B142" s="4">
        <v>11612651470</v>
      </c>
      <c r="C142" s="4">
        <v>11612651470</v>
      </c>
    </row>
    <row r="143" spans="1:3" x14ac:dyDescent="0.35">
      <c r="A143">
        <v>142</v>
      </c>
      <c r="B143" s="4">
        <v>2402398493</v>
      </c>
      <c r="C143" t="s">
        <v>232</v>
      </c>
    </row>
    <row r="144" spans="1:3" x14ac:dyDescent="0.35">
      <c r="A144">
        <v>143</v>
      </c>
      <c r="B144" s="4">
        <v>98808524434</v>
      </c>
      <c r="C144" s="4">
        <v>98808524434</v>
      </c>
    </row>
    <row r="145" spans="1:3" x14ac:dyDescent="0.35">
      <c r="A145">
        <v>144</v>
      </c>
      <c r="B145" s="4">
        <v>25916370830</v>
      </c>
      <c r="C145" s="4">
        <v>25916370830</v>
      </c>
    </row>
    <row r="146" spans="1:3" x14ac:dyDescent="0.35">
      <c r="A146">
        <v>145</v>
      </c>
      <c r="B146" s="4">
        <v>8081969446</v>
      </c>
      <c r="C146" t="s">
        <v>240</v>
      </c>
    </row>
    <row r="147" spans="1:3" x14ac:dyDescent="0.35">
      <c r="A147">
        <v>146</v>
      </c>
      <c r="B147" s="4">
        <v>4283454419</v>
      </c>
      <c r="C147" t="s">
        <v>241</v>
      </c>
    </row>
    <row r="148" spans="1:3" x14ac:dyDescent="0.35">
      <c r="A148">
        <v>147</v>
      </c>
      <c r="B148" s="4">
        <v>3587109443</v>
      </c>
      <c r="C148" t="s">
        <v>243</v>
      </c>
    </row>
    <row r="149" spans="1:3" x14ac:dyDescent="0.35">
      <c r="A149">
        <v>148</v>
      </c>
      <c r="B149" s="4">
        <v>6635498419</v>
      </c>
      <c r="C149" t="s">
        <v>245</v>
      </c>
    </row>
    <row r="150" spans="1:3" x14ac:dyDescent="0.35">
      <c r="A150">
        <v>149</v>
      </c>
      <c r="B150" s="4">
        <v>6129477422</v>
      </c>
      <c r="C150" t="s">
        <v>674</v>
      </c>
    </row>
    <row r="151" spans="1:3" x14ac:dyDescent="0.35">
      <c r="A151">
        <v>150</v>
      </c>
      <c r="B151" s="4">
        <v>30511879415</v>
      </c>
      <c r="C151" s="4">
        <v>30511879415</v>
      </c>
    </row>
    <row r="152" spans="1:3" x14ac:dyDescent="0.35">
      <c r="A152">
        <v>151</v>
      </c>
      <c r="B152" s="4">
        <v>91878721453</v>
      </c>
      <c r="C152" s="4">
        <v>91878721453</v>
      </c>
    </row>
    <row r="153" spans="1:3" x14ac:dyDescent="0.35">
      <c r="A153">
        <v>152</v>
      </c>
      <c r="B153" s="4">
        <v>5538862402</v>
      </c>
      <c r="C153" t="s">
        <v>548</v>
      </c>
    </row>
    <row r="154" spans="1:3" x14ac:dyDescent="0.35">
      <c r="A154">
        <v>153</v>
      </c>
      <c r="B154" s="4">
        <v>10787685445</v>
      </c>
      <c r="C154" s="4">
        <v>10787685445</v>
      </c>
    </row>
    <row r="155" spans="1:3" x14ac:dyDescent="0.35">
      <c r="A155">
        <v>154</v>
      </c>
      <c r="B155" s="4">
        <v>11579055443</v>
      </c>
      <c r="C155" s="4">
        <v>11579055443</v>
      </c>
    </row>
    <row r="156" spans="1:3" x14ac:dyDescent="0.35">
      <c r="A156">
        <v>155</v>
      </c>
      <c r="B156" s="4">
        <v>7204072499</v>
      </c>
      <c r="C156" t="s">
        <v>492</v>
      </c>
    </row>
    <row r="157" spans="1:3" x14ac:dyDescent="0.35">
      <c r="A157">
        <v>156</v>
      </c>
      <c r="B157" s="4">
        <v>8223812495</v>
      </c>
      <c r="C157" t="s">
        <v>252</v>
      </c>
    </row>
    <row r="158" spans="1:3" x14ac:dyDescent="0.35">
      <c r="A158">
        <v>157</v>
      </c>
      <c r="B158" s="4">
        <v>47917806472</v>
      </c>
      <c r="C158" s="4">
        <v>47917806472</v>
      </c>
    </row>
    <row r="159" spans="1:3" x14ac:dyDescent="0.35">
      <c r="A159">
        <v>158</v>
      </c>
      <c r="B159" s="4">
        <v>5930749477</v>
      </c>
      <c r="C159" t="s">
        <v>256</v>
      </c>
    </row>
    <row r="160" spans="1:3" x14ac:dyDescent="0.35">
      <c r="A160">
        <v>159</v>
      </c>
      <c r="B160" s="4">
        <v>5286082408</v>
      </c>
      <c r="C160" t="s">
        <v>2693</v>
      </c>
    </row>
    <row r="161" spans="1:3" x14ac:dyDescent="0.35">
      <c r="A161">
        <v>160</v>
      </c>
      <c r="B161" s="4">
        <v>9396597430</v>
      </c>
      <c r="C161" t="s">
        <v>259</v>
      </c>
    </row>
    <row r="162" spans="1:3" x14ac:dyDescent="0.35">
      <c r="A162">
        <v>161</v>
      </c>
      <c r="B162" s="4">
        <v>2339113407</v>
      </c>
      <c r="C162" t="s">
        <v>261</v>
      </c>
    </row>
    <row r="163" spans="1:3" x14ac:dyDescent="0.35">
      <c r="A163">
        <v>162</v>
      </c>
      <c r="B163" s="4">
        <v>87981580404</v>
      </c>
      <c r="C163" s="4">
        <v>87981580404</v>
      </c>
    </row>
    <row r="164" spans="1:3" x14ac:dyDescent="0.35">
      <c r="A164">
        <v>163</v>
      </c>
      <c r="B164" s="4">
        <v>4917566401</v>
      </c>
      <c r="C164" t="s">
        <v>264</v>
      </c>
    </row>
    <row r="165" spans="1:3" x14ac:dyDescent="0.35">
      <c r="A165">
        <v>164</v>
      </c>
      <c r="B165" s="4">
        <v>40981266487</v>
      </c>
      <c r="C165" s="4">
        <v>40981266487</v>
      </c>
    </row>
    <row r="166" spans="1:3" x14ac:dyDescent="0.35">
      <c r="A166">
        <v>165</v>
      </c>
      <c r="B166" s="4">
        <v>2641980428</v>
      </c>
      <c r="C166" t="s">
        <v>268</v>
      </c>
    </row>
    <row r="167" spans="1:3" x14ac:dyDescent="0.35">
      <c r="A167">
        <v>166</v>
      </c>
      <c r="B167" s="4">
        <v>5187182471</v>
      </c>
      <c r="C167" t="s">
        <v>552</v>
      </c>
    </row>
    <row r="168" spans="1:3" x14ac:dyDescent="0.35">
      <c r="A168">
        <v>167</v>
      </c>
      <c r="B168" s="4">
        <v>9792422404</v>
      </c>
      <c r="C168" t="s">
        <v>270</v>
      </c>
    </row>
    <row r="169" spans="1:3" x14ac:dyDescent="0.35">
      <c r="A169">
        <v>168</v>
      </c>
      <c r="B169" s="4">
        <v>37469029400</v>
      </c>
      <c r="C169" s="4">
        <v>37469029400</v>
      </c>
    </row>
    <row r="170" spans="1:3" x14ac:dyDescent="0.35">
      <c r="A170">
        <v>169</v>
      </c>
      <c r="B170" s="4">
        <v>95963057434</v>
      </c>
      <c r="C170" s="4">
        <v>95963057434</v>
      </c>
    </row>
    <row r="171" spans="1:3" x14ac:dyDescent="0.35">
      <c r="A171">
        <v>170</v>
      </c>
      <c r="B171" s="4">
        <v>45490422491</v>
      </c>
      <c r="C171" s="4">
        <v>45490422491</v>
      </c>
    </row>
    <row r="172" spans="1:3" x14ac:dyDescent="0.35">
      <c r="A172">
        <v>171</v>
      </c>
      <c r="B172" s="4">
        <v>61107891434</v>
      </c>
      <c r="C172" s="4">
        <v>61107891434</v>
      </c>
    </row>
    <row r="173" spans="1:3" x14ac:dyDescent="0.35">
      <c r="A173">
        <v>172</v>
      </c>
      <c r="B173" s="4">
        <v>53202228404</v>
      </c>
      <c r="C173" s="4">
        <v>53202228404</v>
      </c>
    </row>
    <row r="174" spans="1:3" x14ac:dyDescent="0.35">
      <c r="A174">
        <v>173</v>
      </c>
      <c r="B174" s="4">
        <v>67038662449</v>
      </c>
      <c r="C174" s="4">
        <v>67038662449</v>
      </c>
    </row>
    <row r="175" spans="1:3" x14ac:dyDescent="0.35">
      <c r="A175">
        <v>174</v>
      </c>
      <c r="B175" s="4">
        <v>11591187443</v>
      </c>
      <c r="C175" s="4">
        <v>11591187443</v>
      </c>
    </row>
    <row r="176" spans="1:3" x14ac:dyDescent="0.35">
      <c r="A176">
        <v>175</v>
      </c>
      <c r="B176" s="4">
        <v>62040677453</v>
      </c>
      <c r="C176" s="4">
        <v>62040677453</v>
      </c>
    </row>
    <row r="177" spans="1:3" x14ac:dyDescent="0.35">
      <c r="A177">
        <v>176</v>
      </c>
      <c r="B177" s="4">
        <v>3865078486</v>
      </c>
      <c r="C177" t="s">
        <v>291</v>
      </c>
    </row>
    <row r="178" spans="1:3" x14ac:dyDescent="0.35">
      <c r="A178">
        <v>177</v>
      </c>
      <c r="B178" s="4">
        <v>74391496453</v>
      </c>
      <c r="C178" s="4">
        <v>74391496453</v>
      </c>
    </row>
    <row r="179" spans="1:3" x14ac:dyDescent="0.35">
      <c r="A179">
        <v>178</v>
      </c>
      <c r="B179" s="4">
        <v>4693169420</v>
      </c>
      <c r="C179" t="s">
        <v>296</v>
      </c>
    </row>
    <row r="180" spans="1:3" x14ac:dyDescent="0.35">
      <c r="A180">
        <v>179</v>
      </c>
      <c r="B180" s="4">
        <v>79544185453</v>
      </c>
      <c r="C180" s="4">
        <v>79544185453</v>
      </c>
    </row>
    <row r="181" spans="1:3" x14ac:dyDescent="0.35">
      <c r="A181">
        <v>180</v>
      </c>
      <c r="B181" s="4">
        <v>2374559432</v>
      </c>
      <c r="C181" t="s">
        <v>301</v>
      </c>
    </row>
    <row r="182" spans="1:3" x14ac:dyDescent="0.35">
      <c r="A182">
        <v>181</v>
      </c>
      <c r="B182" s="4">
        <v>68275641420</v>
      </c>
      <c r="C182" s="4">
        <v>68275641420</v>
      </c>
    </row>
    <row r="183" spans="1:3" x14ac:dyDescent="0.35">
      <c r="A183">
        <v>182</v>
      </c>
      <c r="B183" s="4">
        <v>8989779405</v>
      </c>
      <c r="C183" t="s">
        <v>306</v>
      </c>
    </row>
    <row r="184" spans="1:3" x14ac:dyDescent="0.35">
      <c r="A184">
        <v>183</v>
      </c>
      <c r="B184" s="4">
        <v>71566910404</v>
      </c>
      <c r="C184" s="4">
        <v>71566910404</v>
      </c>
    </row>
    <row r="185" spans="1:3" x14ac:dyDescent="0.35">
      <c r="A185">
        <v>184</v>
      </c>
      <c r="B185" s="4">
        <v>2560098482</v>
      </c>
      <c r="C185" t="s">
        <v>309</v>
      </c>
    </row>
    <row r="186" spans="1:3" x14ac:dyDescent="0.35">
      <c r="A186">
        <v>185</v>
      </c>
      <c r="B186" s="4">
        <v>69357021434</v>
      </c>
      <c r="C186" s="4">
        <v>69357021434</v>
      </c>
    </row>
    <row r="187" spans="1:3" x14ac:dyDescent="0.35">
      <c r="A187">
        <v>186</v>
      </c>
      <c r="B187" s="4">
        <v>1551079410</v>
      </c>
      <c r="C187" t="s">
        <v>312</v>
      </c>
    </row>
    <row r="188" spans="1:3" x14ac:dyDescent="0.35">
      <c r="A188">
        <v>187</v>
      </c>
      <c r="B188" s="4">
        <v>53238516434</v>
      </c>
      <c r="C188" s="4">
        <v>53238516434</v>
      </c>
    </row>
    <row r="189" spans="1:3" x14ac:dyDescent="0.35">
      <c r="A189">
        <v>188</v>
      </c>
      <c r="B189" s="4">
        <v>79437770425</v>
      </c>
      <c r="C189" s="4">
        <v>79437770425</v>
      </c>
    </row>
    <row r="190" spans="1:3" x14ac:dyDescent="0.35">
      <c r="A190">
        <v>189</v>
      </c>
      <c r="B190" s="4">
        <v>1552918408</v>
      </c>
      <c r="C190" t="s">
        <v>320</v>
      </c>
    </row>
    <row r="191" spans="1:3" x14ac:dyDescent="0.35">
      <c r="A191">
        <v>190</v>
      </c>
      <c r="B191" s="4">
        <v>2168092400</v>
      </c>
      <c r="C191" t="s">
        <v>676</v>
      </c>
    </row>
    <row r="192" spans="1:3" x14ac:dyDescent="0.35">
      <c r="A192">
        <v>191</v>
      </c>
      <c r="B192" s="4">
        <v>79289932449</v>
      </c>
      <c r="C192" s="4">
        <v>79289932449</v>
      </c>
    </row>
    <row r="193" spans="1:3" x14ac:dyDescent="0.35">
      <c r="A193">
        <v>192</v>
      </c>
      <c r="B193" s="4">
        <v>8569430450</v>
      </c>
      <c r="C193" t="s">
        <v>324</v>
      </c>
    </row>
    <row r="194" spans="1:3" x14ac:dyDescent="0.35">
      <c r="A194">
        <v>193</v>
      </c>
      <c r="B194" s="4">
        <v>86255142434</v>
      </c>
      <c r="C194" s="4">
        <v>86255142434</v>
      </c>
    </row>
    <row r="195" spans="1:3" x14ac:dyDescent="0.35">
      <c r="A195">
        <v>194</v>
      </c>
      <c r="B195" s="4">
        <v>3170863401</v>
      </c>
      <c r="C195" t="s">
        <v>328</v>
      </c>
    </row>
    <row r="196" spans="1:3" x14ac:dyDescent="0.35">
      <c r="A196">
        <v>195</v>
      </c>
      <c r="B196" s="4">
        <v>4149872414</v>
      </c>
      <c r="C196" t="s">
        <v>330</v>
      </c>
    </row>
    <row r="197" spans="1:3" x14ac:dyDescent="0.35">
      <c r="A197">
        <v>196</v>
      </c>
      <c r="B197" s="4">
        <v>42659140472</v>
      </c>
      <c r="C197" s="4">
        <v>42659140472</v>
      </c>
    </row>
    <row r="198" spans="1:3" x14ac:dyDescent="0.35">
      <c r="A198">
        <v>197</v>
      </c>
      <c r="B198" s="4">
        <v>2133712437</v>
      </c>
      <c r="C198" t="s">
        <v>333</v>
      </c>
    </row>
    <row r="199" spans="1:3" x14ac:dyDescent="0.35">
      <c r="A199">
        <v>198</v>
      </c>
      <c r="B199" s="4">
        <v>5295526470</v>
      </c>
      <c r="C199" t="s">
        <v>336</v>
      </c>
    </row>
    <row r="200" spans="1:3" x14ac:dyDescent="0.35">
      <c r="A200">
        <v>199</v>
      </c>
      <c r="B200" s="5">
        <v>5943872485</v>
      </c>
      <c r="C200" t="s">
        <v>2543</v>
      </c>
    </row>
    <row r="201" spans="1:3" x14ac:dyDescent="0.35">
      <c r="A201">
        <v>200</v>
      </c>
      <c r="B201" s="4">
        <v>89666151472</v>
      </c>
      <c r="C201" s="4">
        <v>89666151472</v>
      </c>
    </row>
    <row r="202" spans="1:3" x14ac:dyDescent="0.35">
      <c r="A202">
        <v>201</v>
      </c>
      <c r="B202" s="4">
        <v>2951567405</v>
      </c>
      <c r="C202" t="s">
        <v>340</v>
      </c>
    </row>
    <row r="203" spans="1:3" x14ac:dyDescent="0.35">
      <c r="A203">
        <v>202</v>
      </c>
      <c r="B203" s="4">
        <v>34566473449</v>
      </c>
      <c r="C203" s="4">
        <v>34566473449</v>
      </c>
    </row>
    <row r="204" spans="1:3" x14ac:dyDescent="0.35">
      <c r="A204">
        <v>203</v>
      </c>
      <c r="B204" s="4">
        <v>38808633420</v>
      </c>
      <c r="C204" s="4">
        <v>38808633420</v>
      </c>
    </row>
    <row r="205" spans="1:3" x14ac:dyDescent="0.35">
      <c r="A205">
        <v>204</v>
      </c>
      <c r="B205" s="4">
        <v>11387373480</v>
      </c>
      <c r="C205" s="4">
        <v>11387373480</v>
      </c>
    </row>
    <row r="206" spans="1:3" x14ac:dyDescent="0.35">
      <c r="A206">
        <v>205</v>
      </c>
      <c r="B206" s="4">
        <v>2947473469</v>
      </c>
      <c r="C206" t="s">
        <v>343</v>
      </c>
    </row>
    <row r="207" spans="1:3" x14ac:dyDescent="0.35">
      <c r="A207">
        <v>206</v>
      </c>
      <c r="B207" s="4">
        <v>59077948449</v>
      </c>
      <c r="C207" s="4">
        <v>59077948449</v>
      </c>
    </row>
    <row r="208" spans="1:3" x14ac:dyDescent="0.35">
      <c r="A208">
        <v>207</v>
      </c>
      <c r="B208" s="4">
        <v>4917498481</v>
      </c>
      <c r="C208" t="s">
        <v>557</v>
      </c>
    </row>
    <row r="209" spans="1:3" x14ac:dyDescent="0.35">
      <c r="A209">
        <v>208</v>
      </c>
      <c r="B209" s="4">
        <v>3429506492</v>
      </c>
      <c r="C209" t="s">
        <v>346</v>
      </c>
    </row>
    <row r="210" spans="1:3" x14ac:dyDescent="0.35">
      <c r="A210">
        <v>209</v>
      </c>
      <c r="B210" s="4">
        <v>86422871449</v>
      </c>
      <c r="C210" s="4">
        <v>86422871449</v>
      </c>
    </row>
    <row r="211" spans="1:3" x14ac:dyDescent="0.35">
      <c r="A211">
        <v>210</v>
      </c>
      <c r="B211" s="4">
        <v>82099421404</v>
      </c>
      <c r="C211" s="4">
        <v>82099421404</v>
      </c>
    </row>
    <row r="212" spans="1:3" x14ac:dyDescent="0.35">
      <c r="A212">
        <v>211</v>
      </c>
      <c r="B212" s="4">
        <v>75649128472</v>
      </c>
      <c r="C212" s="4">
        <v>75649128472</v>
      </c>
    </row>
    <row r="213" spans="1:3" x14ac:dyDescent="0.35">
      <c r="A213">
        <v>212</v>
      </c>
      <c r="B213" s="4">
        <v>1743101457</v>
      </c>
      <c r="C213" t="s">
        <v>2572</v>
      </c>
    </row>
    <row r="214" spans="1:3" x14ac:dyDescent="0.35">
      <c r="A214">
        <v>213</v>
      </c>
      <c r="B214" s="4">
        <v>7332473429</v>
      </c>
      <c r="C214" t="s">
        <v>2768</v>
      </c>
    </row>
    <row r="215" spans="1:3" x14ac:dyDescent="0.35">
      <c r="A215">
        <v>214</v>
      </c>
      <c r="B215" s="4">
        <v>32543816453</v>
      </c>
      <c r="C215" s="4">
        <v>32543816453</v>
      </c>
    </row>
    <row r="216" spans="1:3" x14ac:dyDescent="0.35">
      <c r="A216">
        <v>215</v>
      </c>
      <c r="B216" s="4">
        <v>94899100400</v>
      </c>
      <c r="C216" s="4">
        <v>94899100400</v>
      </c>
    </row>
    <row r="217" spans="1:3" x14ac:dyDescent="0.35">
      <c r="A217">
        <v>216</v>
      </c>
      <c r="B217" s="4">
        <v>8796966483</v>
      </c>
      <c r="C217" t="s">
        <v>522</v>
      </c>
    </row>
    <row r="218" spans="1:3" x14ac:dyDescent="0.35">
      <c r="A218">
        <v>217</v>
      </c>
      <c r="B218" s="4">
        <v>50236741420</v>
      </c>
      <c r="C218" s="4">
        <v>50236741420</v>
      </c>
    </row>
    <row r="219" spans="1:3" x14ac:dyDescent="0.35">
      <c r="A219">
        <v>218</v>
      </c>
      <c r="B219" s="4">
        <v>4007151474</v>
      </c>
      <c r="C219" t="s">
        <v>671</v>
      </c>
    </row>
    <row r="220" spans="1:3" x14ac:dyDescent="0.35">
      <c r="A220">
        <v>219</v>
      </c>
      <c r="B220" s="4">
        <v>8702496496</v>
      </c>
      <c r="C220" t="s">
        <v>365</v>
      </c>
    </row>
    <row r="221" spans="1:3" x14ac:dyDescent="0.35">
      <c r="A221">
        <v>220</v>
      </c>
      <c r="B221" s="4">
        <v>61342769449</v>
      </c>
      <c r="C221" s="4">
        <v>61342769449</v>
      </c>
    </row>
    <row r="222" spans="1:3" x14ac:dyDescent="0.35">
      <c r="A222">
        <v>221</v>
      </c>
      <c r="B222" s="4">
        <v>9956043478</v>
      </c>
      <c r="C222" t="s">
        <v>369</v>
      </c>
    </row>
    <row r="223" spans="1:3" x14ac:dyDescent="0.35">
      <c r="A223">
        <v>222</v>
      </c>
      <c r="B223" s="4">
        <v>5935855429</v>
      </c>
      <c r="C223" t="s">
        <v>372</v>
      </c>
    </row>
    <row r="224" spans="1:3" x14ac:dyDescent="0.35">
      <c r="A224">
        <v>223</v>
      </c>
      <c r="B224" s="4">
        <v>10858107473</v>
      </c>
      <c r="C224" s="4">
        <v>10858107473</v>
      </c>
    </row>
    <row r="225" spans="1:3" x14ac:dyDescent="0.35">
      <c r="A225">
        <v>224</v>
      </c>
      <c r="B225" s="4">
        <v>71208783440</v>
      </c>
      <c r="C225" s="4">
        <v>71208783440</v>
      </c>
    </row>
    <row r="226" spans="1:3" x14ac:dyDescent="0.35">
      <c r="A226">
        <v>225</v>
      </c>
      <c r="B226" s="4">
        <v>69889112434</v>
      </c>
      <c r="C226" s="4">
        <v>69889112434</v>
      </c>
    </row>
    <row r="227" spans="1:3" x14ac:dyDescent="0.35">
      <c r="A227">
        <v>226</v>
      </c>
      <c r="B227" s="4">
        <v>79854702472</v>
      </c>
      <c r="C227" s="4">
        <v>79854702472</v>
      </c>
    </row>
    <row r="228" spans="1:3" x14ac:dyDescent="0.35">
      <c r="A228">
        <v>227</v>
      </c>
      <c r="B228" s="4">
        <v>5799482425</v>
      </c>
      <c r="C228" t="s">
        <v>378</v>
      </c>
    </row>
    <row r="229" spans="1:3" x14ac:dyDescent="0.35">
      <c r="A229">
        <v>228</v>
      </c>
      <c r="B229" s="4">
        <v>7733187478</v>
      </c>
      <c r="C229" t="s">
        <v>524</v>
      </c>
    </row>
    <row r="230" spans="1:3" x14ac:dyDescent="0.35">
      <c r="A230">
        <v>229</v>
      </c>
      <c r="B230" s="4">
        <v>8055667403</v>
      </c>
      <c r="C230" t="s">
        <v>685</v>
      </c>
    </row>
    <row r="231" spans="1:3" x14ac:dyDescent="0.35">
      <c r="A231">
        <v>230</v>
      </c>
      <c r="B231" s="4">
        <v>3261003421</v>
      </c>
      <c r="C231" t="s">
        <v>494</v>
      </c>
    </row>
    <row r="232" spans="1:3" x14ac:dyDescent="0.35">
      <c r="A232">
        <v>231</v>
      </c>
      <c r="B232" s="4">
        <v>70591106400</v>
      </c>
      <c r="C232" s="4">
        <v>70591106400</v>
      </c>
    </row>
    <row r="233" spans="1:3" x14ac:dyDescent="0.35">
      <c r="A233">
        <v>232</v>
      </c>
      <c r="B233" s="4">
        <v>41649699468</v>
      </c>
      <c r="C233" s="4">
        <v>41649699468</v>
      </c>
    </row>
    <row r="234" spans="1:3" x14ac:dyDescent="0.35">
      <c r="A234">
        <v>233</v>
      </c>
      <c r="B234" s="4">
        <v>9510534420</v>
      </c>
      <c r="C234" t="s">
        <v>381</v>
      </c>
    </row>
    <row r="235" spans="1:3" x14ac:dyDescent="0.35">
      <c r="A235">
        <v>234</v>
      </c>
      <c r="B235" s="4">
        <v>5846356483</v>
      </c>
      <c r="C235" t="s">
        <v>590</v>
      </c>
    </row>
    <row r="236" spans="1:3" x14ac:dyDescent="0.35">
      <c r="A236">
        <v>235</v>
      </c>
      <c r="B236" s="4">
        <v>6993686422</v>
      </c>
      <c r="C236" t="s">
        <v>2759</v>
      </c>
    </row>
    <row r="237" spans="1:3" x14ac:dyDescent="0.35">
      <c r="A237">
        <v>236</v>
      </c>
      <c r="B237" s="4">
        <v>70187499489</v>
      </c>
      <c r="C237" s="4">
        <v>70187499489</v>
      </c>
    </row>
    <row r="238" spans="1:3" x14ac:dyDescent="0.35">
      <c r="A238">
        <v>237</v>
      </c>
      <c r="B238" s="4">
        <v>66504350400</v>
      </c>
      <c r="C238" s="4">
        <v>66504350400</v>
      </c>
    </row>
    <row r="239" spans="1:3" x14ac:dyDescent="0.35">
      <c r="A239">
        <v>238</v>
      </c>
      <c r="B239" s="4">
        <v>51513056468</v>
      </c>
      <c r="C239" s="4">
        <v>51513056468</v>
      </c>
    </row>
    <row r="240" spans="1:3" x14ac:dyDescent="0.35">
      <c r="A240">
        <v>239</v>
      </c>
      <c r="B240" s="4">
        <v>5488357483</v>
      </c>
      <c r="C240" t="s">
        <v>391</v>
      </c>
    </row>
    <row r="241" spans="1:3" x14ac:dyDescent="0.35">
      <c r="A241">
        <v>240</v>
      </c>
      <c r="B241" s="6" t="s">
        <v>393</v>
      </c>
      <c r="C241" s="4" t="s">
        <v>393</v>
      </c>
    </row>
    <row r="242" spans="1:3" x14ac:dyDescent="0.35">
      <c r="A242">
        <v>241</v>
      </c>
      <c r="B242" s="4">
        <v>71222154404</v>
      </c>
      <c r="C242" s="4">
        <v>71222154404</v>
      </c>
    </row>
    <row r="243" spans="1:3" x14ac:dyDescent="0.35">
      <c r="A243">
        <v>242</v>
      </c>
      <c r="B243" s="4">
        <v>71857400453</v>
      </c>
      <c r="C243" s="4">
        <v>71857400453</v>
      </c>
    </row>
    <row r="244" spans="1:3" x14ac:dyDescent="0.35">
      <c r="A244">
        <v>243</v>
      </c>
      <c r="B244" s="4">
        <v>11017345406</v>
      </c>
      <c r="C244" s="4">
        <v>11017345406</v>
      </c>
    </row>
    <row r="245" spans="1:3" x14ac:dyDescent="0.35">
      <c r="A245">
        <v>244</v>
      </c>
      <c r="B245" s="4">
        <v>819422495</v>
      </c>
      <c r="C245" t="s">
        <v>402</v>
      </c>
    </row>
    <row r="246" spans="1:3" x14ac:dyDescent="0.35">
      <c r="A246">
        <v>245</v>
      </c>
      <c r="B246" s="4">
        <v>4845710447</v>
      </c>
      <c r="C246" t="s">
        <v>405</v>
      </c>
    </row>
    <row r="247" spans="1:3" x14ac:dyDescent="0.35">
      <c r="A247">
        <v>246</v>
      </c>
      <c r="B247" s="4">
        <v>87918668472</v>
      </c>
      <c r="C247" s="4">
        <v>87918668472</v>
      </c>
    </row>
    <row r="248" spans="1:3" x14ac:dyDescent="0.35">
      <c r="A248">
        <v>247</v>
      </c>
      <c r="B248" s="4">
        <v>89247019400</v>
      </c>
      <c r="C248" s="4">
        <v>89247019400</v>
      </c>
    </row>
    <row r="249" spans="1:3" x14ac:dyDescent="0.35">
      <c r="A249">
        <v>248</v>
      </c>
      <c r="B249" s="4">
        <v>7572415490</v>
      </c>
      <c r="C249" t="s">
        <v>618</v>
      </c>
    </row>
    <row r="250" spans="1:3" x14ac:dyDescent="0.35">
      <c r="A250">
        <v>249</v>
      </c>
      <c r="B250" s="4">
        <v>6370143405</v>
      </c>
      <c r="C250" t="s">
        <v>565</v>
      </c>
    </row>
    <row r="251" spans="1:3" x14ac:dyDescent="0.35">
      <c r="A251">
        <v>250</v>
      </c>
      <c r="B251" s="4">
        <v>62119443491</v>
      </c>
      <c r="C251" s="4">
        <v>62119443491</v>
      </c>
    </row>
    <row r="252" spans="1:3" x14ac:dyDescent="0.35">
      <c r="A252">
        <v>251</v>
      </c>
      <c r="B252" s="4">
        <v>89945140400</v>
      </c>
      <c r="C252" s="4">
        <v>89945140400</v>
      </c>
    </row>
    <row r="253" spans="1:3" x14ac:dyDescent="0.35">
      <c r="A253">
        <v>252</v>
      </c>
      <c r="B253" s="4">
        <v>68821697487</v>
      </c>
      <c r="C253" s="4">
        <v>68821697487</v>
      </c>
    </row>
    <row r="254" spans="1:3" x14ac:dyDescent="0.35">
      <c r="A254">
        <v>253</v>
      </c>
      <c r="B254" s="4">
        <v>5965340435</v>
      </c>
      <c r="C254" t="s">
        <v>417</v>
      </c>
    </row>
    <row r="255" spans="1:3" x14ac:dyDescent="0.35">
      <c r="A255">
        <v>254</v>
      </c>
      <c r="B255" s="4">
        <v>10876460490</v>
      </c>
      <c r="C255" s="4">
        <v>10876460490</v>
      </c>
    </row>
    <row r="256" spans="1:3" x14ac:dyDescent="0.35">
      <c r="A256">
        <v>255</v>
      </c>
      <c r="B256" s="4">
        <v>8989580404</v>
      </c>
      <c r="C256" t="s">
        <v>568</v>
      </c>
    </row>
    <row r="257" spans="1:3" x14ac:dyDescent="0.35">
      <c r="A257">
        <v>256</v>
      </c>
      <c r="B257" s="4">
        <v>5999104459</v>
      </c>
      <c r="C257" t="s">
        <v>567</v>
      </c>
    </row>
    <row r="258" spans="1:3" x14ac:dyDescent="0.35">
      <c r="A258">
        <v>257</v>
      </c>
      <c r="B258" s="4">
        <v>5569157476</v>
      </c>
      <c r="C258" t="s">
        <v>688</v>
      </c>
    </row>
    <row r="259" spans="1:3" x14ac:dyDescent="0.35">
      <c r="A259">
        <v>258</v>
      </c>
      <c r="B259" s="4">
        <v>8008362430</v>
      </c>
      <c r="C259" t="s">
        <v>423</v>
      </c>
    </row>
    <row r="260" spans="1:3" x14ac:dyDescent="0.35">
      <c r="A260">
        <v>259</v>
      </c>
      <c r="B260" s="4">
        <v>4451829461</v>
      </c>
      <c r="C260" t="s">
        <v>425</v>
      </c>
    </row>
    <row r="261" spans="1:3" x14ac:dyDescent="0.35">
      <c r="A261">
        <v>260</v>
      </c>
      <c r="B261" s="4">
        <v>7197557437</v>
      </c>
      <c r="C261" t="s">
        <v>427</v>
      </c>
    </row>
    <row r="262" spans="1:3" x14ac:dyDescent="0.35">
      <c r="A262">
        <v>261</v>
      </c>
      <c r="B262" s="4">
        <v>70308946421</v>
      </c>
      <c r="C262" s="4">
        <v>70308946421</v>
      </c>
    </row>
    <row r="263" spans="1:3" x14ac:dyDescent="0.35">
      <c r="A263">
        <v>262</v>
      </c>
      <c r="B263" s="4">
        <v>6383550451</v>
      </c>
      <c r="C263" t="s">
        <v>619</v>
      </c>
    </row>
    <row r="264" spans="1:3" x14ac:dyDescent="0.35">
      <c r="A264">
        <v>263</v>
      </c>
      <c r="B264" s="4">
        <v>9398581426</v>
      </c>
      <c r="C264" t="s">
        <v>496</v>
      </c>
    </row>
    <row r="265" spans="1:3" x14ac:dyDescent="0.35">
      <c r="A265">
        <v>264</v>
      </c>
      <c r="B265" s="4">
        <v>5538814424</v>
      </c>
      <c r="C265" t="s">
        <v>570</v>
      </c>
    </row>
    <row r="266" spans="1:3" x14ac:dyDescent="0.35">
      <c r="A266">
        <v>265</v>
      </c>
      <c r="B266" s="4">
        <v>83051767468</v>
      </c>
      <c r="C266" s="4">
        <v>83051767468</v>
      </c>
    </row>
    <row r="267" spans="1:3" x14ac:dyDescent="0.35">
      <c r="A267">
        <v>266</v>
      </c>
      <c r="B267" s="4">
        <v>5908581496</v>
      </c>
      <c r="C267" t="s">
        <v>510</v>
      </c>
    </row>
    <row r="268" spans="1:3" x14ac:dyDescent="0.35">
      <c r="A268">
        <v>267</v>
      </c>
      <c r="B268" s="4">
        <v>7866256438</v>
      </c>
      <c r="C268" t="s">
        <v>572</v>
      </c>
    </row>
    <row r="269" spans="1:3" x14ac:dyDescent="0.35">
      <c r="A269">
        <v>268</v>
      </c>
      <c r="B269" s="4">
        <v>8683464466</v>
      </c>
      <c r="C269" t="s">
        <v>575</v>
      </c>
    </row>
    <row r="270" spans="1:3" x14ac:dyDescent="0.35">
      <c r="A270">
        <v>269</v>
      </c>
      <c r="B270" s="4">
        <v>5324966479</v>
      </c>
      <c r="C270" t="s">
        <v>576</v>
      </c>
    </row>
    <row r="271" spans="1:3" x14ac:dyDescent="0.35">
      <c r="A271">
        <v>270</v>
      </c>
      <c r="B271" s="4">
        <v>7205467454</v>
      </c>
      <c r="C271" t="s">
        <v>432</v>
      </c>
    </row>
    <row r="272" spans="1:3" x14ac:dyDescent="0.35">
      <c r="A272">
        <v>271</v>
      </c>
      <c r="B272" s="4">
        <v>5769013427</v>
      </c>
      <c r="C272" t="s">
        <v>434</v>
      </c>
    </row>
    <row r="273" spans="1:3" x14ac:dyDescent="0.35">
      <c r="A273">
        <v>272</v>
      </c>
      <c r="B273" s="4">
        <v>5653628441</v>
      </c>
      <c r="C273" t="s">
        <v>435</v>
      </c>
    </row>
    <row r="274" spans="1:3" x14ac:dyDescent="0.35">
      <c r="A274">
        <v>273</v>
      </c>
      <c r="B274" s="4">
        <v>5220989405</v>
      </c>
      <c r="C274" t="s">
        <v>678</v>
      </c>
    </row>
    <row r="275" spans="1:3" x14ac:dyDescent="0.35">
      <c r="A275">
        <v>274</v>
      </c>
      <c r="B275" s="4">
        <v>2820718493</v>
      </c>
      <c r="C275" t="s">
        <v>439</v>
      </c>
    </row>
    <row r="276" spans="1:3" x14ac:dyDescent="0.35">
      <c r="A276">
        <v>275</v>
      </c>
      <c r="B276" s="4">
        <v>31374280410</v>
      </c>
      <c r="C276" s="4">
        <v>31374280410</v>
      </c>
    </row>
    <row r="277" spans="1:3" x14ac:dyDescent="0.35">
      <c r="A277">
        <v>276</v>
      </c>
      <c r="B277" s="4">
        <v>11130956440</v>
      </c>
      <c r="C277" s="4">
        <v>11130956440</v>
      </c>
    </row>
    <row r="278" spans="1:3" x14ac:dyDescent="0.35">
      <c r="A278">
        <v>277</v>
      </c>
      <c r="B278" s="4">
        <v>1108987451</v>
      </c>
      <c r="C278" t="s">
        <v>2560</v>
      </c>
    </row>
    <row r="279" spans="1:3" x14ac:dyDescent="0.35">
      <c r="A279">
        <v>278</v>
      </c>
      <c r="B279" s="4">
        <v>77069684487</v>
      </c>
      <c r="C279" s="4">
        <v>77069684487</v>
      </c>
    </row>
    <row r="280" spans="1:3" x14ac:dyDescent="0.35">
      <c r="A280">
        <v>279</v>
      </c>
      <c r="B280" s="4">
        <v>5879101436</v>
      </c>
      <c r="C280" t="s">
        <v>2718</v>
      </c>
    </row>
    <row r="281" spans="1:3" x14ac:dyDescent="0.35">
      <c r="A281">
        <v>280</v>
      </c>
      <c r="B281" s="4">
        <v>93492634400</v>
      </c>
      <c r="C281" s="4">
        <v>93492634400</v>
      </c>
    </row>
    <row r="282" spans="1:3" x14ac:dyDescent="0.35">
      <c r="A282">
        <v>281</v>
      </c>
      <c r="B282" s="4">
        <v>10563121491</v>
      </c>
      <c r="C282" s="4">
        <v>10563121491</v>
      </c>
    </row>
    <row r="283" spans="1:3" x14ac:dyDescent="0.35">
      <c r="A283">
        <v>282</v>
      </c>
      <c r="B283" s="4">
        <v>43928110420</v>
      </c>
      <c r="C283" s="4">
        <v>43928110420</v>
      </c>
    </row>
    <row r="284" spans="1:3" x14ac:dyDescent="0.35">
      <c r="A284">
        <v>283</v>
      </c>
      <c r="B284" s="4">
        <v>88315240463</v>
      </c>
      <c r="C284" s="4">
        <v>88315240463</v>
      </c>
    </row>
    <row r="285" spans="1:3" x14ac:dyDescent="0.35">
      <c r="A285">
        <v>284</v>
      </c>
      <c r="B285" s="4">
        <v>92234500478</v>
      </c>
      <c r="C285" s="4">
        <v>92234500478</v>
      </c>
    </row>
    <row r="286" spans="1:3" x14ac:dyDescent="0.35">
      <c r="A286">
        <v>285</v>
      </c>
      <c r="B286" s="4">
        <v>1177764407</v>
      </c>
      <c r="C286" t="s">
        <v>2561</v>
      </c>
    </row>
    <row r="287" spans="1:3" x14ac:dyDescent="0.35">
      <c r="A287">
        <v>286</v>
      </c>
      <c r="B287" s="4">
        <v>6420199409</v>
      </c>
      <c r="C287" t="s">
        <v>2738</v>
      </c>
    </row>
    <row r="288" spans="1:3" x14ac:dyDescent="0.35">
      <c r="A288">
        <v>287</v>
      </c>
      <c r="B288" s="4">
        <v>4283704466</v>
      </c>
      <c r="C288" t="s">
        <v>2654</v>
      </c>
    </row>
    <row r="289" spans="1:3" x14ac:dyDescent="0.35">
      <c r="A289">
        <v>288</v>
      </c>
      <c r="B289" s="4">
        <v>98540360497</v>
      </c>
      <c r="C289" s="4">
        <v>98540360497</v>
      </c>
    </row>
    <row r="290" spans="1:3" x14ac:dyDescent="0.35">
      <c r="A290">
        <v>289</v>
      </c>
      <c r="B290" s="4">
        <v>5486669461</v>
      </c>
      <c r="C290" t="s">
        <v>2699</v>
      </c>
    </row>
    <row r="291" spans="1:3" x14ac:dyDescent="0.35">
      <c r="A291">
        <v>290</v>
      </c>
      <c r="B291" s="4">
        <v>5227756406</v>
      </c>
      <c r="C291" t="s">
        <v>2690</v>
      </c>
    </row>
    <row r="292" spans="1:3" x14ac:dyDescent="0.35">
      <c r="A292">
        <v>291</v>
      </c>
      <c r="B292" s="4">
        <v>74863452420</v>
      </c>
      <c r="C292" s="4">
        <v>74863452420</v>
      </c>
    </row>
    <row r="293" spans="1:3" x14ac:dyDescent="0.35">
      <c r="A293">
        <v>292</v>
      </c>
      <c r="B293" s="4">
        <v>46504869472</v>
      </c>
      <c r="C293" s="4">
        <v>46504869472</v>
      </c>
    </row>
    <row r="294" spans="1:3" x14ac:dyDescent="0.35">
      <c r="A294">
        <v>293</v>
      </c>
      <c r="B294" s="4">
        <v>2881706444</v>
      </c>
      <c r="C294" t="s">
        <v>2597</v>
      </c>
    </row>
    <row r="295" spans="1:3" x14ac:dyDescent="0.35">
      <c r="A295">
        <v>294</v>
      </c>
      <c r="B295" s="4">
        <v>7226758440</v>
      </c>
      <c r="C295" t="s">
        <v>2765</v>
      </c>
    </row>
    <row r="296" spans="1:3" x14ac:dyDescent="0.35">
      <c r="A296">
        <v>295</v>
      </c>
      <c r="B296" s="4">
        <v>8792383483</v>
      </c>
      <c r="C296" t="s">
        <v>2795</v>
      </c>
    </row>
    <row r="297" spans="1:3" x14ac:dyDescent="0.35">
      <c r="A297">
        <v>296</v>
      </c>
      <c r="B297" s="4">
        <v>2911727410</v>
      </c>
      <c r="C297" t="s">
        <v>2598</v>
      </c>
    </row>
    <row r="298" spans="1:3" x14ac:dyDescent="0.35">
      <c r="A298">
        <v>297</v>
      </c>
      <c r="B298" s="4">
        <v>758406428</v>
      </c>
      <c r="C298" t="s">
        <v>2548</v>
      </c>
    </row>
    <row r="299" spans="1:3" x14ac:dyDescent="0.35">
      <c r="A299">
        <v>298</v>
      </c>
      <c r="B299" s="4">
        <v>4091378471</v>
      </c>
      <c r="C299" t="s">
        <v>2645</v>
      </c>
    </row>
    <row r="300" spans="1:3" x14ac:dyDescent="0.35">
      <c r="A300">
        <v>299</v>
      </c>
      <c r="B300" s="4">
        <v>2685113495</v>
      </c>
      <c r="C300" t="s">
        <v>2589</v>
      </c>
    </row>
    <row r="301" spans="1:3" x14ac:dyDescent="0.35">
      <c r="A301">
        <v>300</v>
      </c>
      <c r="B301" s="4">
        <v>4567400402</v>
      </c>
      <c r="C301" t="s">
        <v>2669</v>
      </c>
    </row>
    <row r="302" spans="1:3" x14ac:dyDescent="0.35">
      <c r="A302">
        <v>301</v>
      </c>
      <c r="B302" s="4">
        <v>4934629459</v>
      </c>
      <c r="C302" t="s">
        <v>2679</v>
      </c>
    </row>
    <row r="303" spans="1:3" x14ac:dyDescent="0.35">
      <c r="A303">
        <v>302</v>
      </c>
      <c r="B303" s="4">
        <v>3001702460</v>
      </c>
      <c r="C303" t="s">
        <v>2601</v>
      </c>
    </row>
    <row r="304" spans="1:3" x14ac:dyDescent="0.35">
      <c r="A304">
        <v>303</v>
      </c>
      <c r="B304" s="4">
        <v>6812385425</v>
      </c>
      <c r="C304" t="s">
        <v>2753</v>
      </c>
    </row>
    <row r="305" spans="1:3" x14ac:dyDescent="0.35">
      <c r="A305">
        <v>304</v>
      </c>
      <c r="B305" s="4">
        <v>88077730400</v>
      </c>
      <c r="C305" s="4">
        <v>88077730400</v>
      </c>
    </row>
    <row r="306" spans="1:3" x14ac:dyDescent="0.35">
      <c r="A306">
        <v>305</v>
      </c>
      <c r="B306" s="4">
        <v>42870194404</v>
      </c>
      <c r="C306" s="4">
        <v>42870194404</v>
      </c>
    </row>
    <row r="307" spans="1:3" x14ac:dyDescent="0.35">
      <c r="A307">
        <v>306</v>
      </c>
      <c r="B307" s="4">
        <v>4505098427</v>
      </c>
      <c r="C307" t="s">
        <v>2667</v>
      </c>
    </row>
    <row r="308" spans="1:3" x14ac:dyDescent="0.35">
      <c r="A308">
        <v>307</v>
      </c>
      <c r="B308" s="4">
        <v>6770137445</v>
      </c>
      <c r="C308" t="s">
        <v>2750</v>
      </c>
    </row>
    <row r="309" spans="1:3" x14ac:dyDescent="0.35">
      <c r="A309">
        <v>308</v>
      </c>
      <c r="B309" s="4">
        <v>5928714440</v>
      </c>
      <c r="C309" t="s">
        <v>2721</v>
      </c>
    </row>
    <row r="310" spans="1:3" x14ac:dyDescent="0.35">
      <c r="A310">
        <v>309</v>
      </c>
      <c r="B310" s="4">
        <v>66717256400</v>
      </c>
      <c r="C310" s="4">
        <v>66717256400</v>
      </c>
    </row>
    <row r="311" spans="1:3" x14ac:dyDescent="0.35">
      <c r="A311">
        <v>310</v>
      </c>
      <c r="B311" s="4">
        <v>22092790463</v>
      </c>
      <c r="C311" s="4">
        <v>22092790463</v>
      </c>
    </row>
    <row r="312" spans="1:3" x14ac:dyDescent="0.35">
      <c r="A312">
        <v>311</v>
      </c>
      <c r="B312" s="4">
        <v>5778038402</v>
      </c>
      <c r="C312" t="s">
        <v>2711</v>
      </c>
    </row>
    <row r="313" spans="1:3" x14ac:dyDescent="0.35">
      <c r="A313">
        <v>312</v>
      </c>
      <c r="B313" s="4">
        <v>6883300457</v>
      </c>
      <c r="C313" t="s">
        <v>2755</v>
      </c>
    </row>
    <row r="314" spans="1:3" x14ac:dyDescent="0.35">
      <c r="A314">
        <v>313</v>
      </c>
      <c r="B314" s="4">
        <v>4991952484</v>
      </c>
      <c r="C314" t="s">
        <v>2681</v>
      </c>
    </row>
    <row r="315" spans="1:3" x14ac:dyDescent="0.35">
      <c r="A315">
        <v>314</v>
      </c>
      <c r="B315" s="4">
        <v>7289612450</v>
      </c>
      <c r="C315" t="s">
        <v>2767</v>
      </c>
    </row>
    <row r="316" spans="1:3" x14ac:dyDescent="0.35">
      <c r="A316">
        <v>315</v>
      </c>
      <c r="B316" s="4">
        <v>71053263449</v>
      </c>
      <c r="C316" s="4">
        <v>71053263449</v>
      </c>
    </row>
    <row r="317" spans="1:3" x14ac:dyDescent="0.35">
      <c r="A317">
        <v>316</v>
      </c>
      <c r="B317" s="4">
        <v>10956603300</v>
      </c>
      <c r="C317" s="4">
        <v>10956603300</v>
      </c>
    </row>
    <row r="318" spans="1:3" x14ac:dyDescent="0.35">
      <c r="A318">
        <v>317</v>
      </c>
      <c r="B318" s="4">
        <v>40238458415</v>
      </c>
      <c r="C318" s="4">
        <v>40238458415</v>
      </c>
    </row>
    <row r="319" spans="1:3" x14ac:dyDescent="0.35">
      <c r="A319">
        <v>318</v>
      </c>
      <c r="B319" s="4">
        <v>8725429477</v>
      </c>
      <c r="C319" t="s">
        <v>2792</v>
      </c>
    </row>
    <row r="320" spans="1:3" x14ac:dyDescent="0.35">
      <c r="A320">
        <v>319</v>
      </c>
      <c r="B320" s="4">
        <v>74752847434</v>
      </c>
      <c r="C320" s="4">
        <v>74752847434</v>
      </c>
    </row>
    <row r="321" spans="1:3" x14ac:dyDescent="0.35">
      <c r="A321">
        <v>320</v>
      </c>
      <c r="B321" s="4">
        <v>26916574852</v>
      </c>
      <c r="C321" s="4">
        <v>26916574852</v>
      </c>
    </row>
    <row r="322" spans="1:3" x14ac:dyDescent="0.35">
      <c r="A322">
        <v>321</v>
      </c>
      <c r="B322" s="4">
        <v>51437562434</v>
      </c>
      <c r="C322" s="4">
        <v>51437562434</v>
      </c>
    </row>
    <row r="323" spans="1:3" x14ac:dyDescent="0.35">
      <c r="A323">
        <v>322</v>
      </c>
      <c r="B323" s="4">
        <v>9011290461</v>
      </c>
      <c r="C323" t="s">
        <v>2801</v>
      </c>
    </row>
    <row r="324" spans="1:3" x14ac:dyDescent="0.35">
      <c r="A324">
        <v>323</v>
      </c>
      <c r="B324" s="4">
        <v>12172962473</v>
      </c>
      <c r="C324" s="4">
        <v>12172962473</v>
      </c>
    </row>
    <row r="325" spans="1:3" x14ac:dyDescent="0.35">
      <c r="A325">
        <v>324</v>
      </c>
      <c r="B325" s="4">
        <v>7064379422</v>
      </c>
      <c r="C325" t="s">
        <v>2761</v>
      </c>
    </row>
    <row r="326" spans="1:3" x14ac:dyDescent="0.35">
      <c r="A326">
        <v>325</v>
      </c>
      <c r="B326" s="4">
        <v>3055148495</v>
      </c>
      <c r="C326" t="s">
        <v>2605</v>
      </c>
    </row>
    <row r="327" spans="1:3" x14ac:dyDescent="0.35">
      <c r="A327">
        <v>326</v>
      </c>
      <c r="B327" s="4">
        <v>6475486400</v>
      </c>
      <c r="C327" t="s">
        <v>2739</v>
      </c>
    </row>
    <row r="328" spans="1:3" x14ac:dyDescent="0.35">
      <c r="A328">
        <v>327</v>
      </c>
      <c r="B328" s="4">
        <v>84392479404</v>
      </c>
      <c r="C328" s="4">
        <v>84392479404</v>
      </c>
    </row>
    <row r="329" spans="1:3" x14ac:dyDescent="0.35">
      <c r="A329">
        <v>328</v>
      </c>
      <c r="B329" s="4">
        <v>11525412426</v>
      </c>
      <c r="C329" s="4">
        <v>11525412426</v>
      </c>
    </row>
    <row r="330" spans="1:3" x14ac:dyDescent="0.35">
      <c r="A330">
        <v>329</v>
      </c>
      <c r="B330" s="4">
        <v>807203408</v>
      </c>
      <c r="C330" t="s">
        <v>2550</v>
      </c>
    </row>
    <row r="331" spans="1:3" x14ac:dyDescent="0.35">
      <c r="A331">
        <v>330</v>
      </c>
      <c r="B331" s="4">
        <v>7608121440</v>
      </c>
      <c r="C331" t="s">
        <v>2773</v>
      </c>
    </row>
    <row r="332" spans="1:3" x14ac:dyDescent="0.35">
      <c r="A332">
        <v>331</v>
      </c>
      <c r="B332" s="4">
        <v>3284429417</v>
      </c>
      <c r="C332" t="s">
        <v>2617</v>
      </c>
    </row>
    <row r="333" spans="1:3" x14ac:dyDescent="0.35">
      <c r="A333">
        <v>332</v>
      </c>
      <c r="B333" s="4">
        <v>5044204455</v>
      </c>
      <c r="C333" t="s">
        <v>2683</v>
      </c>
    </row>
    <row r="334" spans="1:3" x14ac:dyDescent="0.35">
      <c r="A334">
        <v>333</v>
      </c>
      <c r="B334" s="4">
        <v>88372367434</v>
      </c>
      <c r="C334" s="4">
        <v>88372367434</v>
      </c>
    </row>
    <row r="335" spans="1:3" x14ac:dyDescent="0.35">
      <c r="A335">
        <v>334</v>
      </c>
      <c r="B335" s="4">
        <v>74605950478</v>
      </c>
      <c r="C335" s="4">
        <v>74605950478</v>
      </c>
    </row>
    <row r="336" spans="1:3" x14ac:dyDescent="0.35">
      <c r="A336">
        <v>335</v>
      </c>
      <c r="B336" s="4">
        <v>1002795460</v>
      </c>
      <c r="C336" t="s">
        <v>2559</v>
      </c>
    </row>
    <row r="337" spans="1:3" x14ac:dyDescent="0.35">
      <c r="A337">
        <v>336</v>
      </c>
      <c r="B337" s="4">
        <v>1393407420</v>
      </c>
      <c r="C337" t="s">
        <v>2567</v>
      </c>
    </row>
    <row r="338" spans="1:3" x14ac:dyDescent="0.35">
      <c r="A338">
        <v>337</v>
      </c>
      <c r="B338" s="4">
        <v>3911060408</v>
      </c>
      <c r="C338" t="s">
        <v>2636</v>
      </c>
    </row>
    <row r="339" spans="1:3" x14ac:dyDescent="0.35">
      <c r="A339">
        <v>338</v>
      </c>
      <c r="B339" s="4">
        <v>9549608409</v>
      </c>
      <c r="C339" t="s">
        <v>2818</v>
      </c>
    </row>
    <row r="340" spans="1:3" x14ac:dyDescent="0.35">
      <c r="A340">
        <v>339</v>
      </c>
      <c r="B340" s="4">
        <v>12102232441</v>
      </c>
      <c r="C340" s="4">
        <v>12102232441</v>
      </c>
    </row>
    <row r="341" spans="1:3" x14ac:dyDescent="0.35">
      <c r="A341">
        <v>340</v>
      </c>
      <c r="B341" s="4">
        <v>81749252449</v>
      </c>
      <c r="C341" s="4">
        <v>81749252449</v>
      </c>
    </row>
    <row r="342" spans="1:3" x14ac:dyDescent="0.35">
      <c r="A342">
        <v>341</v>
      </c>
      <c r="B342" s="4">
        <v>4283588458</v>
      </c>
      <c r="C342" t="s">
        <v>2653</v>
      </c>
    </row>
    <row r="343" spans="1:3" x14ac:dyDescent="0.35">
      <c r="A343">
        <v>342</v>
      </c>
      <c r="B343" s="4">
        <v>3694904441</v>
      </c>
      <c r="C343" t="s">
        <v>2627</v>
      </c>
    </row>
    <row r="344" spans="1:3" x14ac:dyDescent="0.35">
      <c r="A344">
        <v>343</v>
      </c>
      <c r="B344" s="4">
        <v>4782740417</v>
      </c>
      <c r="C344" t="s">
        <v>2674</v>
      </c>
    </row>
    <row r="345" spans="1:3" x14ac:dyDescent="0.35">
      <c r="A345">
        <v>344</v>
      </c>
      <c r="B345" s="4">
        <v>9018370401</v>
      </c>
      <c r="C345" t="s">
        <v>2802</v>
      </c>
    </row>
    <row r="346" spans="1:3" x14ac:dyDescent="0.35">
      <c r="A346">
        <v>345</v>
      </c>
      <c r="B346" s="4">
        <v>5519623481</v>
      </c>
      <c r="C346" t="s">
        <v>2702</v>
      </c>
    </row>
    <row r="347" spans="1:3" x14ac:dyDescent="0.35">
      <c r="A347">
        <v>346</v>
      </c>
      <c r="B347" s="4">
        <v>5211469410</v>
      </c>
      <c r="C347" t="s">
        <v>2689</v>
      </c>
    </row>
    <row r="348" spans="1:3" x14ac:dyDescent="0.35">
      <c r="A348">
        <v>347</v>
      </c>
      <c r="B348" s="4">
        <v>4017801471</v>
      </c>
      <c r="C348" t="s">
        <v>2642</v>
      </c>
    </row>
    <row r="349" spans="1:3" x14ac:dyDescent="0.35">
      <c r="A349">
        <v>348</v>
      </c>
      <c r="B349" s="4">
        <v>79466761404</v>
      </c>
      <c r="C349" s="4">
        <v>79466761404</v>
      </c>
    </row>
    <row r="350" spans="1:3" x14ac:dyDescent="0.35">
      <c r="A350">
        <v>349</v>
      </c>
      <c r="B350" s="4">
        <v>2594362409</v>
      </c>
      <c r="C350" t="s">
        <v>2587</v>
      </c>
    </row>
    <row r="351" spans="1:3" x14ac:dyDescent="0.35">
      <c r="A351">
        <v>350</v>
      </c>
      <c r="B351" s="4">
        <v>69403600420</v>
      </c>
      <c r="C351" s="4">
        <v>69403600420</v>
      </c>
    </row>
    <row r="352" spans="1:3" x14ac:dyDescent="0.35">
      <c r="A352">
        <v>351</v>
      </c>
      <c r="B352" s="4">
        <v>7623651455</v>
      </c>
      <c r="C352" t="s">
        <v>2774</v>
      </c>
    </row>
    <row r="353" spans="1:3" x14ac:dyDescent="0.35">
      <c r="A353">
        <v>352</v>
      </c>
      <c r="B353" s="4">
        <v>28588983400</v>
      </c>
      <c r="C353" s="4">
        <v>28588983400</v>
      </c>
    </row>
    <row r="354" spans="1:3" x14ac:dyDescent="0.35">
      <c r="A354">
        <v>353</v>
      </c>
      <c r="B354" s="4">
        <v>6664861402</v>
      </c>
      <c r="C354" t="s">
        <v>2745</v>
      </c>
    </row>
    <row r="355" spans="1:3" x14ac:dyDescent="0.35">
      <c r="A355">
        <v>354</v>
      </c>
      <c r="B355" s="4">
        <v>74411942453</v>
      </c>
      <c r="C355" s="4">
        <v>74411942453</v>
      </c>
    </row>
    <row r="356" spans="1:3" x14ac:dyDescent="0.35">
      <c r="A356">
        <v>355</v>
      </c>
      <c r="B356" s="4">
        <v>4157497430</v>
      </c>
      <c r="C356" t="s">
        <v>2647</v>
      </c>
    </row>
    <row r="357" spans="1:3" x14ac:dyDescent="0.35">
      <c r="A357">
        <v>356</v>
      </c>
      <c r="B357" s="4">
        <v>3369599406</v>
      </c>
      <c r="C357" t="s">
        <v>2619</v>
      </c>
    </row>
    <row r="358" spans="1:3" x14ac:dyDescent="0.35">
      <c r="A358">
        <v>357</v>
      </c>
      <c r="B358" s="4">
        <v>74181297420</v>
      </c>
      <c r="C358" s="4">
        <v>74181297420</v>
      </c>
    </row>
    <row r="359" spans="1:3" x14ac:dyDescent="0.35">
      <c r="A359">
        <v>358</v>
      </c>
      <c r="B359" s="4">
        <v>9883054459</v>
      </c>
      <c r="C359" t="s">
        <v>2825</v>
      </c>
    </row>
    <row r="360" spans="1:3" x14ac:dyDescent="0.35">
      <c r="A360">
        <v>359</v>
      </c>
      <c r="B360" s="4">
        <v>48712426415</v>
      </c>
      <c r="C360" s="4">
        <v>48712426415</v>
      </c>
    </row>
    <row r="361" spans="1:3" x14ac:dyDescent="0.35">
      <c r="A361">
        <v>360</v>
      </c>
      <c r="B361" s="4">
        <v>3811498460</v>
      </c>
      <c r="C361" t="s">
        <v>2632</v>
      </c>
    </row>
    <row r="362" spans="1:3" x14ac:dyDescent="0.35">
      <c r="A362">
        <v>361</v>
      </c>
      <c r="B362" s="4">
        <v>3947783400</v>
      </c>
      <c r="C362" t="s">
        <v>2640</v>
      </c>
    </row>
    <row r="363" spans="1:3" x14ac:dyDescent="0.35">
      <c r="A363">
        <v>362</v>
      </c>
      <c r="B363" s="4">
        <v>10457149418</v>
      </c>
      <c r="C363" s="4">
        <v>10457149418</v>
      </c>
    </row>
    <row r="364" spans="1:3" x14ac:dyDescent="0.35">
      <c r="A364">
        <v>363</v>
      </c>
      <c r="B364" s="4">
        <v>73156884472</v>
      </c>
      <c r="C364" s="4">
        <v>73156884472</v>
      </c>
    </row>
    <row r="365" spans="1:3" x14ac:dyDescent="0.35">
      <c r="A365">
        <v>364</v>
      </c>
      <c r="B365" s="4">
        <v>83554866415</v>
      </c>
      <c r="C365" s="4">
        <v>83554866415</v>
      </c>
    </row>
    <row r="366" spans="1:3" x14ac:dyDescent="0.35">
      <c r="A366">
        <v>365</v>
      </c>
      <c r="B366" s="4">
        <v>3040423401</v>
      </c>
      <c r="C366" t="s">
        <v>2604</v>
      </c>
    </row>
    <row r="367" spans="1:3" x14ac:dyDescent="0.35">
      <c r="A367">
        <v>366</v>
      </c>
      <c r="B367" s="4">
        <v>3849420400</v>
      </c>
      <c r="C367" t="s">
        <v>2635</v>
      </c>
    </row>
    <row r="368" spans="1:3" x14ac:dyDescent="0.35">
      <c r="A368">
        <v>367</v>
      </c>
      <c r="B368" s="4">
        <v>71547983434</v>
      </c>
      <c r="C368" s="4">
        <v>71547983434</v>
      </c>
    </row>
    <row r="369" spans="1:3" x14ac:dyDescent="0.35">
      <c r="A369">
        <v>368</v>
      </c>
      <c r="B369" s="4">
        <v>4391848430</v>
      </c>
      <c r="C369" t="s">
        <v>2658</v>
      </c>
    </row>
    <row r="370" spans="1:3" x14ac:dyDescent="0.35">
      <c r="A370">
        <v>369</v>
      </c>
      <c r="B370" s="4">
        <v>5949626419</v>
      </c>
      <c r="C370" t="s">
        <v>2722</v>
      </c>
    </row>
    <row r="371" spans="1:3" x14ac:dyDescent="0.35">
      <c r="A371">
        <v>370</v>
      </c>
      <c r="B371" s="4">
        <v>78141613472</v>
      </c>
      <c r="C371" s="4">
        <v>78141613472</v>
      </c>
    </row>
    <row r="372" spans="1:3" x14ac:dyDescent="0.35">
      <c r="A372">
        <v>371</v>
      </c>
      <c r="B372" s="4">
        <v>861586433</v>
      </c>
      <c r="C372" t="s">
        <v>2552</v>
      </c>
    </row>
    <row r="373" spans="1:3" x14ac:dyDescent="0.35">
      <c r="A373">
        <v>372</v>
      </c>
      <c r="B373" s="4">
        <v>6068906450</v>
      </c>
      <c r="C373" t="s">
        <v>2725</v>
      </c>
    </row>
    <row r="374" spans="1:3" x14ac:dyDescent="0.35">
      <c r="A374">
        <v>373</v>
      </c>
      <c r="B374" s="4">
        <v>88710858415</v>
      </c>
      <c r="C374" s="4">
        <v>88710858415</v>
      </c>
    </row>
    <row r="375" spans="1:3" x14ac:dyDescent="0.35">
      <c r="A375">
        <v>374</v>
      </c>
      <c r="B375" s="4">
        <v>3069913490</v>
      </c>
      <c r="C375" t="s">
        <v>2606</v>
      </c>
    </row>
    <row r="376" spans="1:3" x14ac:dyDescent="0.35">
      <c r="A376">
        <v>375</v>
      </c>
      <c r="B376" s="4">
        <v>1342399463</v>
      </c>
      <c r="C376" t="s">
        <v>2564</v>
      </c>
    </row>
    <row r="377" spans="1:3" x14ac:dyDescent="0.35">
      <c r="A377">
        <v>376</v>
      </c>
      <c r="B377" s="4">
        <v>3941200437</v>
      </c>
      <c r="C377" t="s">
        <v>2638</v>
      </c>
    </row>
    <row r="378" spans="1:3" x14ac:dyDescent="0.35">
      <c r="A378">
        <v>377</v>
      </c>
      <c r="B378" s="4">
        <v>5920214406</v>
      </c>
      <c r="C378" t="s">
        <v>2720</v>
      </c>
    </row>
    <row r="379" spans="1:3" x14ac:dyDescent="0.35">
      <c r="A379">
        <v>378</v>
      </c>
      <c r="B379" s="4">
        <v>98965999472</v>
      </c>
      <c r="C379" s="4">
        <v>98965999472</v>
      </c>
    </row>
    <row r="380" spans="1:3" x14ac:dyDescent="0.35">
      <c r="A380">
        <v>379</v>
      </c>
      <c r="B380" s="4">
        <v>4445823473</v>
      </c>
      <c r="C380" t="s">
        <v>2661</v>
      </c>
    </row>
    <row r="381" spans="1:3" x14ac:dyDescent="0.35">
      <c r="A381">
        <v>380</v>
      </c>
      <c r="B381" s="4">
        <v>4570453457</v>
      </c>
      <c r="C381" t="s">
        <v>2670</v>
      </c>
    </row>
    <row r="382" spans="1:3" x14ac:dyDescent="0.35">
      <c r="A382">
        <v>381</v>
      </c>
      <c r="B382" s="4">
        <v>47876190472</v>
      </c>
      <c r="C382" s="4">
        <v>47876190472</v>
      </c>
    </row>
    <row r="383" spans="1:3" x14ac:dyDescent="0.35">
      <c r="A383">
        <v>382</v>
      </c>
      <c r="B383" s="4">
        <v>8446405490</v>
      </c>
      <c r="C383" t="s">
        <v>2786</v>
      </c>
    </row>
    <row r="384" spans="1:3" x14ac:dyDescent="0.35">
      <c r="A384">
        <v>383</v>
      </c>
      <c r="B384" s="4">
        <v>5203927448</v>
      </c>
      <c r="C384" t="s">
        <v>2687</v>
      </c>
    </row>
    <row r="385" spans="1:3" x14ac:dyDescent="0.35">
      <c r="A385">
        <v>384</v>
      </c>
      <c r="B385" s="4">
        <v>80226639487</v>
      </c>
      <c r="C385" s="4">
        <v>80226639487</v>
      </c>
    </row>
    <row r="386" spans="1:3" x14ac:dyDescent="0.35">
      <c r="A386">
        <v>385</v>
      </c>
      <c r="B386" s="4">
        <v>35862629491</v>
      </c>
      <c r="C386" s="4">
        <v>35862629491</v>
      </c>
    </row>
    <row r="387" spans="1:3" x14ac:dyDescent="0.35">
      <c r="A387">
        <v>386</v>
      </c>
      <c r="B387" s="4">
        <v>960733493</v>
      </c>
      <c r="C387" t="s">
        <v>2558</v>
      </c>
    </row>
    <row r="388" spans="1:3" x14ac:dyDescent="0.35">
      <c r="A388">
        <v>387</v>
      </c>
      <c r="B388" s="4">
        <v>68662610404</v>
      </c>
      <c r="C388" s="4">
        <v>68662610404</v>
      </c>
    </row>
    <row r="389" spans="1:3" x14ac:dyDescent="0.35">
      <c r="A389">
        <v>388</v>
      </c>
      <c r="B389" s="4">
        <v>33000948449</v>
      </c>
      <c r="C389" s="4">
        <v>33000948449</v>
      </c>
    </row>
    <row r="390" spans="1:3" x14ac:dyDescent="0.35">
      <c r="A390">
        <v>389</v>
      </c>
      <c r="B390" s="4">
        <v>6485119442</v>
      </c>
      <c r="C390" t="s">
        <v>2741</v>
      </c>
    </row>
    <row r="391" spans="1:3" x14ac:dyDescent="0.35">
      <c r="A391">
        <v>390</v>
      </c>
      <c r="B391" s="4">
        <v>38794144400</v>
      </c>
      <c r="C391" s="4">
        <v>38794144400</v>
      </c>
    </row>
    <row r="392" spans="1:3" x14ac:dyDescent="0.35">
      <c r="A392">
        <v>391</v>
      </c>
      <c r="B392" s="4">
        <v>3474316400</v>
      </c>
      <c r="C392" t="s">
        <v>2621</v>
      </c>
    </row>
    <row r="393" spans="1:3" x14ac:dyDescent="0.35">
      <c r="A393">
        <v>392</v>
      </c>
      <c r="B393" s="4">
        <v>8764582400</v>
      </c>
      <c r="C393" t="s">
        <v>2794</v>
      </c>
    </row>
    <row r="394" spans="1:3" x14ac:dyDescent="0.35">
      <c r="A394">
        <v>393</v>
      </c>
      <c r="B394" s="4">
        <v>77970268404</v>
      </c>
      <c r="C394" s="4">
        <v>77970268404</v>
      </c>
    </row>
    <row r="395" spans="1:3" x14ac:dyDescent="0.35">
      <c r="A395">
        <v>394</v>
      </c>
      <c r="B395" s="4">
        <v>5802922400</v>
      </c>
      <c r="C395" t="s">
        <v>2713</v>
      </c>
    </row>
    <row r="396" spans="1:3" x14ac:dyDescent="0.35">
      <c r="A396">
        <v>395</v>
      </c>
      <c r="B396" s="4">
        <v>3789069418</v>
      </c>
      <c r="C396" t="s">
        <v>2629</v>
      </c>
    </row>
    <row r="397" spans="1:3" x14ac:dyDescent="0.35">
      <c r="A397">
        <v>396</v>
      </c>
      <c r="B397" s="4">
        <v>42106702434</v>
      </c>
      <c r="C397" s="4">
        <v>42106702434</v>
      </c>
    </row>
    <row r="398" spans="1:3" x14ac:dyDescent="0.35">
      <c r="A398">
        <v>397</v>
      </c>
      <c r="B398" s="4">
        <v>4376086460</v>
      </c>
      <c r="C398" t="s">
        <v>2656</v>
      </c>
    </row>
    <row r="399" spans="1:3" x14ac:dyDescent="0.35">
      <c r="A399">
        <v>398</v>
      </c>
      <c r="B399" s="4">
        <v>65954866449</v>
      </c>
      <c r="C399" s="4">
        <v>65954866449</v>
      </c>
    </row>
    <row r="400" spans="1:3" x14ac:dyDescent="0.35">
      <c r="A400">
        <v>399</v>
      </c>
      <c r="B400" s="4">
        <v>6029087444</v>
      </c>
      <c r="C400" t="s">
        <v>2724</v>
      </c>
    </row>
    <row r="401" spans="1:3" x14ac:dyDescent="0.35">
      <c r="A401">
        <v>400</v>
      </c>
      <c r="B401" s="4">
        <v>5165642429</v>
      </c>
      <c r="C401" t="s">
        <v>2686</v>
      </c>
    </row>
    <row r="402" spans="1:3" x14ac:dyDescent="0.35">
      <c r="A402">
        <v>401</v>
      </c>
      <c r="B402" s="4">
        <v>70159824478</v>
      </c>
      <c r="C402" s="4">
        <v>70159824478</v>
      </c>
    </row>
    <row r="403" spans="1:3" x14ac:dyDescent="0.35">
      <c r="A403">
        <v>402</v>
      </c>
      <c r="B403" s="4">
        <v>6161592428</v>
      </c>
      <c r="C403" t="s">
        <v>2729</v>
      </c>
    </row>
    <row r="404" spans="1:3" x14ac:dyDescent="0.35">
      <c r="A404">
        <v>403</v>
      </c>
      <c r="B404" s="4">
        <v>922626430</v>
      </c>
      <c r="C404" t="s">
        <v>2556</v>
      </c>
    </row>
    <row r="405" spans="1:3" x14ac:dyDescent="0.35">
      <c r="A405">
        <v>404</v>
      </c>
      <c r="B405" s="4">
        <v>89543580472</v>
      </c>
      <c r="C405" s="4">
        <v>89543580472</v>
      </c>
    </row>
    <row r="406" spans="1:3" x14ac:dyDescent="0.35">
      <c r="A406">
        <v>405</v>
      </c>
      <c r="B406" s="4">
        <v>4560688486</v>
      </c>
      <c r="C406" t="s">
        <v>2668</v>
      </c>
    </row>
    <row r="407" spans="1:3" x14ac:dyDescent="0.35">
      <c r="A407">
        <v>406</v>
      </c>
      <c r="B407" s="4">
        <v>2381144498</v>
      </c>
      <c r="C407" t="s">
        <v>2581</v>
      </c>
    </row>
    <row r="408" spans="1:3" x14ac:dyDescent="0.35">
      <c r="A408">
        <v>407</v>
      </c>
      <c r="B408" s="4">
        <v>82489653415</v>
      </c>
      <c r="C408" s="4">
        <v>82489653415</v>
      </c>
    </row>
    <row r="409" spans="1:3" x14ac:dyDescent="0.35">
      <c r="A409">
        <v>408</v>
      </c>
      <c r="B409" s="4">
        <v>6687807463</v>
      </c>
      <c r="C409" t="s">
        <v>2746</v>
      </c>
    </row>
    <row r="410" spans="1:3" x14ac:dyDescent="0.35">
      <c r="A410">
        <v>409</v>
      </c>
      <c r="B410" s="4">
        <v>7561961405</v>
      </c>
      <c r="C410" t="s">
        <v>2772</v>
      </c>
    </row>
    <row r="411" spans="1:3" x14ac:dyDescent="0.35">
      <c r="A411">
        <v>410</v>
      </c>
      <c r="B411" s="4">
        <v>69577315453</v>
      </c>
      <c r="C411" s="4">
        <v>69577315453</v>
      </c>
    </row>
    <row r="412" spans="1:3" x14ac:dyDescent="0.35">
      <c r="A412">
        <v>411</v>
      </c>
      <c r="B412" s="4">
        <v>75494418472</v>
      </c>
      <c r="C412" s="4">
        <v>75494418472</v>
      </c>
    </row>
    <row r="413" spans="1:3" x14ac:dyDescent="0.35">
      <c r="A413">
        <v>412</v>
      </c>
      <c r="B413" s="4">
        <v>2678092470</v>
      </c>
      <c r="C413" t="s">
        <v>2588</v>
      </c>
    </row>
    <row r="414" spans="1:3" x14ac:dyDescent="0.35">
      <c r="A414">
        <v>413</v>
      </c>
      <c r="B414" s="4">
        <v>3029393429</v>
      </c>
      <c r="C414" t="s">
        <v>2602</v>
      </c>
    </row>
    <row r="415" spans="1:3" x14ac:dyDescent="0.35">
      <c r="A415">
        <v>414</v>
      </c>
      <c r="B415" s="4">
        <v>62428004468</v>
      </c>
      <c r="C415" s="4">
        <v>62428004468</v>
      </c>
    </row>
    <row r="416" spans="1:3" x14ac:dyDescent="0.35">
      <c r="A416">
        <v>415</v>
      </c>
      <c r="B416" s="4">
        <v>16968417472</v>
      </c>
      <c r="C416" s="4">
        <v>16968417472</v>
      </c>
    </row>
    <row r="417" spans="1:3" x14ac:dyDescent="0.35">
      <c r="A417">
        <v>416</v>
      </c>
      <c r="B417" s="4">
        <v>4123231411</v>
      </c>
      <c r="C417" t="s">
        <v>2646</v>
      </c>
    </row>
    <row r="418" spans="1:3" x14ac:dyDescent="0.35">
      <c r="A418">
        <v>417</v>
      </c>
      <c r="B418" s="4">
        <v>53342810459</v>
      </c>
      <c r="C418" s="4">
        <v>53342810459</v>
      </c>
    </row>
    <row r="419" spans="1:3" x14ac:dyDescent="0.35">
      <c r="A419">
        <v>418</v>
      </c>
      <c r="B419" s="4">
        <v>77029810406</v>
      </c>
      <c r="C419" s="4">
        <v>77029810406</v>
      </c>
    </row>
    <row r="420" spans="1:3" x14ac:dyDescent="0.35">
      <c r="A420">
        <v>419</v>
      </c>
      <c r="B420" s="4">
        <v>39901939453</v>
      </c>
      <c r="C420" s="4">
        <v>39901939453</v>
      </c>
    </row>
    <row r="421" spans="1:3" x14ac:dyDescent="0.35">
      <c r="A421">
        <v>420</v>
      </c>
      <c r="B421" s="4">
        <v>70604207468</v>
      </c>
      <c r="C421" s="4">
        <v>70604207468</v>
      </c>
    </row>
    <row r="422" spans="1:3" x14ac:dyDescent="0.35">
      <c r="A422">
        <v>421</v>
      </c>
      <c r="B422" s="4">
        <v>9033234432</v>
      </c>
      <c r="C422" t="s">
        <v>2803</v>
      </c>
    </row>
    <row r="423" spans="1:3" x14ac:dyDescent="0.35">
      <c r="A423">
        <v>422</v>
      </c>
      <c r="B423" s="4">
        <v>4770436408</v>
      </c>
      <c r="C423" t="s">
        <v>2673</v>
      </c>
    </row>
    <row r="424" spans="1:3" x14ac:dyDescent="0.35">
      <c r="A424">
        <v>423</v>
      </c>
      <c r="B424" s="4">
        <v>6791515406</v>
      </c>
      <c r="C424" t="s">
        <v>2752</v>
      </c>
    </row>
    <row r="425" spans="1:3" x14ac:dyDescent="0.35">
      <c r="A425">
        <v>424</v>
      </c>
      <c r="B425" s="4">
        <v>3117930450</v>
      </c>
      <c r="C425" t="s">
        <v>2610</v>
      </c>
    </row>
    <row r="426" spans="1:3" x14ac:dyDescent="0.35">
      <c r="A426">
        <v>425</v>
      </c>
      <c r="B426" s="4">
        <v>7053828425</v>
      </c>
      <c r="C426" t="s">
        <v>2760</v>
      </c>
    </row>
    <row r="427" spans="1:3" x14ac:dyDescent="0.35">
      <c r="A427">
        <v>426</v>
      </c>
      <c r="B427" s="4">
        <v>6769186462</v>
      </c>
      <c r="C427" t="s">
        <v>2749</v>
      </c>
    </row>
    <row r="428" spans="1:3" x14ac:dyDescent="0.35">
      <c r="A428">
        <v>427</v>
      </c>
      <c r="B428" s="4">
        <v>9110808485</v>
      </c>
      <c r="C428" t="s">
        <v>2805</v>
      </c>
    </row>
    <row r="429" spans="1:3" x14ac:dyDescent="0.35">
      <c r="A429">
        <v>428</v>
      </c>
      <c r="B429" s="4">
        <v>89991273468</v>
      </c>
      <c r="C429" s="4">
        <v>89991273468</v>
      </c>
    </row>
    <row r="430" spans="1:3" x14ac:dyDescent="0.35">
      <c r="A430">
        <v>429</v>
      </c>
      <c r="B430" s="4">
        <v>5448862403</v>
      </c>
      <c r="C430" t="s">
        <v>2698</v>
      </c>
    </row>
    <row r="431" spans="1:3" x14ac:dyDescent="0.35">
      <c r="A431">
        <v>430</v>
      </c>
      <c r="B431" s="4">
        <v>9250374437</v>
      </c>
      <c r="C431" t="s">
        <v>2811</v>
      </c>
    </row>
    <row r="432" spans="1:3" x14ac:dyDescent="0.35">
      <c r="A432">
        <v>431</v>
      </c>
      <c r="B432" s="4">
        <v>4423444496</v>
      </c>
      <c r="C432" t="s">
        <v>2659</v>
      </c>
    </row>
    <row r="433" spans="1:3" x14ac:dyDescent="0.35">
      <c r="A433">
        <v>432</v>
      </c>
      <c r="B433" s="4">
        <v>2548808432</v>
      </c>
      <c r="C433" t="s">
        <v>2586</v>
      </c>
    </row>
    <row r="434" spans="1:3" x14ac:dyDescent="0.35">
      <c r="A434">
        <v>433</v>
      </c>
      <c r="B434" s="4">
        <v>75738562453</v>
      </c>
      <c r="C434" s="4">
        <v>75738562453</v>
      </c>
    </row>
    <row r="435" spans="1:3" x14ac:dyDescent="0.35">
      <c r="A435">
        <v>434</v>
      </c>
      <c r="B435" s="4">
        <v>5515131444</v>
      </c>
      <c r="C435" t="s">
        <v>2701</v>
      </c>
    </row>
    <row r="436" spans="1:3" x14ac:dyDescent="0.35">
      <c r="A436">
        <v>435</v>
      </c>
      <c r="B436" s="4">
        <v>5993071451</v>
      </c>
      <c r="C436" t="s">
        <v>2723</v>
      </c>
    </row>
    <row r="437" spans="1:3" x14ac:dyDescent="0.35">
      <c r="A437">
        <v>436</v>
      </c>
      <c r="B437" s="4">
        <v>97384178487</v>
      </c>
      <c r="C437" s="4">
        <v>97384178487</v>
      </c>
    </row>
    <row r="438" spans="1:3" x14ac:dyDescent="0.35">
      <c r="A438">
        <v>437</v>
      </c>
      <c r="B438" s="4">
        <v>78165660420</v>
      </c>
      <c r="C438" s="4">
        <v>78165660420</v>
      </c>
    </row>
    <row r="439" spans="1:3" x14ac:dyDescent="0.35">
      <c r="A439">
        <v>438</v>
      </c>
      <c r="B439" s="4">
        <v>937335428</v>
      </c>
      <c r="C439" t="s">
        <v>2557</v>
      </c>
    </row>
    <row r="440" spans="1:3" x14ac:dyDescent="0.35">
      <c r="A440">
        <v>439</v>
      </c>
      <c r="B440" s="4">
        <v>6094810457</v>
      </c>
      <c r="C440" t="s">
        <v>2727</v>
      </c>
    </row>
    <row r="441" spans="1:3" x14ac:dyDescent="0.35">
      <c r="A441">
        <v>440</v>
      </c>
      <c r="B441" s="4">
        <v>40086453491</v>
      </c>
      <c r="C441" s="4">
        <v>40086453491</v>
      </c>
    </row>
    <row r="442" spans="1:3" x14ac:dyDescent="0.35">
      <c r="A442">
        <v>441</v>
      </c>
      <c r="B442" s="4">
        <v>3087307475</v>
      </c>
      <c r="C442" t="s">
        <v>2608</v>
      </c>
    </row>
    <row r="443" spans="1:3" x14ac:dyDescent="0.35">
      <c r="A443">
        <v>442</v>
      </c>
      <c r="B443" s="4">
        <v>65965426453</v>
      </c>
      <c r="C443" s="4">
        <v>65965426453</v>
      </c>
    </row>
    <row r="444" spans="1:3" x14ac:dyDescent="0.35">
      <c r="A444">
        <v>443</v>
      </c>
      <c r="B444" s="4">
        <v>5539309405</v>
      </c>
      <c r="C444" t="s">
        <v>2703</v>
      </c>
    </row>
    <row r="445" spans="1:3" x14ac:dyDescent="0.35">
      <c r="A445">
        <v>444</v>
      </c>
      <c r="B445" s="4">
        <v>46989404</v>
      </c>
      <c r="C445" t="s">
        <v>2546</v>
      </c>
    </row>
    <row r="446" spans="1:3" x14ac:dyDescent="0.35">
      <c r="A446">
        <v>445</v>
      </c>
      <c r="B446" s="4">
        <v>51456460200</v>
      </c>
      <c r="C446" s="4">
        <v>51456460200</v>
      </c>
    </row>
    <row r="447" spans="1:3" x14ac:dyDescent="0.35">
      <c r="A447">
        <v>446</v>
      </c>
      <c r="B447" s="4">
        <v>6905068489</v>
      </c>
      <c r="C447" t="s">
        <v>2756</v>
      </c>
    </row>
    <row r="448" spans="1:3" x14ac:dyDescent="0.35">
      <c r="A448">
        <v>447</v>
      </c>
      <c r="B448" s="4">
        <v>4571946422</v>
      </c>
      <c r="C448" t="s">
        <v>2671</v>
      </c>
    </row>
    <row r="449" spans="1:3" x14ac:dyDescent="0.35">
      <c r="A449">
        <v>448</v>
      </c>
      <c r="B449" s="4">
        <v>93529228400</v>
      </c>
      <c r="C449" s="4">
        <v>93529228400</v>
      </c>
    </row>
    <row r="450" spans="1:3" x14ac:dyDescent="0.35">
      <c r="A450">
        <v>449</v>
      </c>
      <c r="B450" s="4">
        <v>4805589493</v>
      </c>
      <c r="C450" t="s">
        <v>2676</v>
      </c>
    </row>
    <row r="451" spans="1:3" x14ac:dyDescent="0.35">
      <c r="A451">
        <v>450</v>
      </c>
      <c r="B451" s="4">
        <v>2827262410</v>
      </c>
      <c r="C451" t="s">
        <v>2595</v>
      </c>
    </row>
    <row r="452" spans="1:3" x14ac:dyDescent="0.35">
      <c r="A452">
        <v>451</v>
      </c>
      <c r="B452" s="4">
        <v>25688480491</v>
      </c>
      <c r="C452" s="4">
        <v>25688480491</v>
      </c>
    </row>
    <row r="453" spans="1:3" x14ac:dyDescent="0.35">
      <c r="A453">
        <v>452</v>
      </c>
      <c r="B453" s="4">
        <v>28276361404</v>
      </c>
      <c r="C453" s="4">
        <v>28276361404</v>
      </c>
    </row>
    <row r="454" spans="1:3" x14ac:dyDescent="0.35">
      <c r="A454">
        <v>453</v>
      </c>
      <c r="B454" s="4">
        <v>1319774407</v>
      </c>
      <c r="C454" t="s">
        <v>2562</v>
      </c>
    </row>
    <row r="455" spans="1:3" x14ac:dyDescent="0.35">
      <c r="A455">
        <v>454</v>
      </c>
      <c r="B455" s="4">
        <v>9165610466</v>
      </c>
      <c r="C455" t="s">
        <v>2808</v>
      </c>
    </row>
    <row r="456" spans="1:3" x14ac:dyDescent="0.35">
      <c r="A456">
        <v>455</v>
      </c>
      <c r="B456" s="4">
        <v>84592524420</v>
      </c>
      <c r="C456" s="4">
        <v>84592524420</v>
      </c>
    </row>
    <row r="457" spans="1:3" x14ac:dyDescent="0.35">
      <c r="A457">
        <v>456</v>
      </c>
      <c r="B457" s="4">
        <v>69156352468</v>
      </c>
      <c r="C457" s="4">
        <v>69156352468</v>
      </c>
    </row>
    <row r="458" spans="1:3" x14ac:dyDescent="0.35">
      <c r="A458">
        <v>457</v>
      </c>
      <c r="B458" s="4">
        <v>36126195434</v>
      </c>
      <c r="C458" s="4">
        <v>36126195434</v>
      </c>
    </row>
    <row r="459" spans="1:3" x14ac:dyDescent="0.35">
      <c r="A459">
        <v>458</v>
      </c>
      <c r="B459" s="4">
        <v>45206015415</v>
      </c>
      <c r="C459" s="4">
        <v>45206015415</v>
      </c>
    </row>
    <row r="460" spans="1:3" x14ac:dyDescent="0.35">
      <c r="A460">
        <v>459</v>
      </c>
      <c r="B460" s="4">
        <v>88163512415</v>
      </c>
      <c r="C460" s="4">
        <v>88163512415</v>
      </c>
    </row>
    <row r="461" spans="1:3" x14ac:dyDescent="0.35">
      <c r="A461">
        <v>460</v>
      </c>
      <c r="B461" s="4">
        <v>92300154404</v>
      </c>
      <c r="C461" s="4">
        <v>92300154404</v>
      </c>
    </row>
    <row r="462" spans="1:3" x14ac:dyDescent="0.35">
      <c r="A462">
        <v>461</v>
      </c>
      <c r="B462" s="4">
        <v>79357660453</v>
      </c>
      <c r="C462" s="4">
        <v>79357660453</v>
      </c>
    </row>
    <row r="463" spans="1:3" x14ac:dyDescent="0.35">
      <c r="A463">
        <v>462</v>
      </c>
      <c r="B463" s="4">
        <v>88852032487</v>
      </c>
      <c r="C463" s="4">
        <v>88852032487</v>
      </c>
    </row>
    <row r="464" spans="1:3" x14ac:dyDescent="0.35">
      <c r="A464">
        <v>463</v>
      </c>
      <c r="B464" s="4">
        <v>7195959406</v>
      </c>
      <c r="C464" t="s">
        <v>2764</v>
      </c>
    </row>
    <row r="465" spans="1:3" x14ac:dyDescent="0.35">
      <c r="A465">
        <v>464</v>
      </c>
      <c r="B465" s="4">
        <v>89067533491</v>
      </c>
      <c r="C465" s="4">
        <v>89067533491</v>
      </c>
    </row>
    <row r="466" spans="1:3" x14ac:dyDescent="0.35">
      <c r="A466">
        <v>465</v>
      </c>
      <c r="B466" s="4">
        <v>2066928461</v>
      </c>
      <c r="C466" t="s">
        <v>2574</v>
      </c>
    </row>
    <row r="467" spans="1:3" x14ac:dyDescent="0.35">
      <c r="A467">
        <v>466</v>
      </c>
      <c r="B467" s="4">
        <v>22032172860</v>
      </c>
      <c r="C467" s="4">
        <v>22032172860</v>
      </c>
    </row>
    <row r="468" spans="1:3" x14ac:dyDescent="0.35">
      <c r="A468">
        <v>467</v>
      </c>
      <c r="B468" s="4">
        <v>67033776420</v>
      </c>
      <c r="C468" s="4">
        <v>67033776420</v>
      </c>
    </row>
    <row r="469" spans="1:3" x14ac:dyDescent="0.35">
      <c r="A469">
        <v>468</v>
      </c>
      <c r="B469" s="4">
        <v>1385072440</v>
      </c>
      <c r="C469" t="s">
        <v>2566</v>
      </c>
    </row>
    <row r="470" spans="1:3" x14ac:dyDescent="0.35">
      <c r="A470">
        <v>469</v>
      </c>
      <c r="B470" s="4">
        <v>76933113434</v>
      </c>
      <c r="C470" s="4">
        <v>76933113434</v>
      </c>
    </row>
    <row r="471" spans="1:3" x14ac:dyDescent="0.35">
      <c r="A471">
        <v>470</v>
      </c>
      <c r="B471" s="4">
        <v>92156401420</v>
      </c>
      <c r="C471" s="4">
        <v>92156401420</v>
      </c>
    </row>
    <row r="472" spans="1:3" x14ac:dyDescent="0.35">
      <c r="A472">
        <v>471</v>
      </c>
      <c r="B472" s="4">
        <v>2712026454</v>
      </c>
      <c r="C472" t="s">
        <v>2590</v>
      </c>
    </row>
    <row r="473" spans="1:3" x14ac:dyDescent="0.35">
      <c r="A473">
        <v>472</v>
      </c>
      <c r="B473" s="4">
        <v>41650352468</v>
      </c>
      <c r="C473" s="4">
        <v>41650352468</v>
      </c>
    </row>
    <row r="474" spans="1:3" x14ac:dyDescent="0.35">
      <c r="A474">
        <v>473</v>
      </c>
      <c r="B474" s="4">
        <v>2535279452</v>
      </c>
      <c r="C474" t="s">
        <v>2585</v>
      </c>
    </row>
    <row r="475" spans="1:3" x14ac:dyDescent="0.35">
      <c r="A475">
        <v>474</v>
      </c>
      <c r="B475" s="4">
        <v>7652028400</v>
      </c>
      <c r="C475" t="s">
        <v>2776</v>
      </c>
    </row>
    <row r="476" spans="1:3" x14ac:dyDescent="0.35">
      <c r="A476">
        <v>475</v>
      </c>
      <c r="B476" s="4">
        <v>39981355453</v>
      </c>
      <c r="C476" s="4">
        <v>39981355453</v>
      </c>
    </row>
    <row r="477" spans="1:3" x14ac:dyDescent="0.35">
      <c r="A477">
        <v>476</v>
      </c>
      <c r="B477" s="4">
        <v>68538294415</v>
      </c>
      <c r="C477" s="4">
        <v>68538294415</v>
      </c>
    </row>
    <row r="478" spans="1:3" x14ac:dyDescent="0.35">
      <c r="A478">
        <v>477</v>
      </c>
      <c r="B478" s="4">
        <v>3934629431</v>
      </c>
      <c r="C478" t="s">
        <v>2637</v>
      </c>
    </row>
    <row r="479" spans="1:3" x14ac:dyDescent="0.35">
      <c r="A479">
        <v>478</v>
      </c>
      <c r="B479" s="4">
        <v>73604151449</v>
      </c>
      <c r="C479" s="4">
        <v>73604151449</v>
      </c>
    </row>
    <row r="480" spans="1:3" x14ac:dyDescent="0.35">
      <c r="A480">
        <v>479</v>
      </c>
      <c r="B480" s="4">
        <v>51140950487</v>
      </c>
      <c r="C480" s="4">
        <v>51140950487</v>
      </c>
    </row>
    <row r="481" spans="1:3" x14ac:dyDescent="0.35">
      <c r="A481">
        <v>480</v>
      </c>
      <c r="B481" s="4">
        <v>5318878474</v>
      </c>
      <c r="C481" t="s">
        <v>2694</v>
      </c>
    </row>
    <row r="482" spans="1:3" x14ac:dyDescent="0.35">
      <c r="A482">
        <v>481</v>
      </c>
      <c r="B482" s="4">
        <v>71736735420</v>
      </c>
      <c r="C482" s="4">
        <v>71736735420</v>
      </c>
    </row>
    <row r="483" spans="1:3" x14ac:dyDescent="0.35">
      <c r="A483">
        <v>482</v>
      </c>
      <c r="B483" s="4">
        <v>897816439</v>
      </c>
      <c r="C483" t="s">
        <v>2554</v>
      </c>
    </row>
    <row r="484" spans="1:3" x14ac:dyDescent="0.35">
      <c r="A484">
        <v>483</v>
      </c>
      <c r="B484" s="4">
        <v>9163682460</v>
      </c>
      <c r="C484" t="s">
        <v>2807</v>
      </c>
    </row>
    <row r="485" spans="1:3" x14ac:dyDescent="0.35">
      <c r="A485">
        <v>484</v>
      </c>
      <c r="B485" s="4">
        <v>8860522463</v>
      </c>
      <c r="C485" t="s">
        <v>2796</v>
      </c>
    </row>
    <row r="486" spans="1:3" x14ac:dyDescent="0.35">
      <c r="A486">
        <v>485</v>
      </c>
      <c r="B486" s="4">
        <v>52476952400</v>
      </c>
      <c r="C486" s="4">
        <v>52476952400</v>
      </c>
    </row>
    <row r="487" spans="1:3" x14ac:dyDescent="0.35">
      <c r="A487">
        <v>486</v>
      </c>
      <c r="B487" s="4">
        <v>7144169408</v>
      </c>
      <c r="C487" t="s">
        <v>2762</v>
      </c>
    </row>
    <row r="488" spans="1:3" x14ac:dyDescent="0.35">
      <c r="A488">
        <v>487</v>
      </c>
      <c r="B488" s="4">
        <v>1320417400</v>
      </c>
      <c r="C488" t="s">
        <v>2563</v>
      </c>
    </row>
    <row r="489" spans="1:3" x14ac:dyDescent="0.35">
      <c r="A489">
        <v>488</v>
      </c>
      <c r="B489" s="4">
        <v>3157398431</v>
      </c>
      <c r="C489" t="s">
        <v>2613</v>
      </c>
    </row>
    <row r="490" spans="1:3" x14ac:dyDescent="0.35">
      <c r="A490">
        <v>489</v>
      </c>
      <c r="B490" s="4">
        <v>11003477470</v>
      </c>
      <c r="C490" s="4">
        <v>11003477470</v>
      </c>
    </row>
    <row r="491" spans="1:3" x14ac:dyDescent="0.35">
      <c r="A491">
        <v>490</v>
      </c>
      <c r="B491" s="4">
        <v>2501638450</v>
      </c>
      <c r="C491" t="s">
        <v>2584</v>
      </c>
    </row>
    <row r="492" spans="1:3" x14ac:dyDescent="0.35">
      <c r="A492">
        <v>491</v>
      </c>
      <c r="B492" s="4">
        <v>82277257400</v>
      </c>
      <c r="C492" s="4">
        <v>82277257400</v>
      </c>
    </row>
    <row r="493" spans="1:3" x14ac:dyDescent="0.35">
      <c r="A493">
        <v>492</v>
      </c>
      <c r="B493" s="4">
        <v>50021575487</v>
      </c>
      <c r="C493" s="4">
        <v>50021575487</v>
      </c>
    </row>
    <row r="494" spans="1:3" x14ac:dyDescent="0.35">
      <c r="A494">
        <v>493</v>
      </c>
      <c r="B494" s="4">
        <v>5550054450</v>
      </c>
      <c r="C494" t="s">
        <v>2704</v>
      </c>
    </row>
    <row r="495" spans="1:3" x14ac:dyDescent="0.35">
      <c r="A495">
        <v>494</v>
      </c>
      <c r="B495" s="4">
        <v>80211321400</v>
      </c>
      <c r="C495" s="4">
        <v>80211321400</v>
      </c>
    </row>
    <row r="496" spans="1:3" x14ac:dyDescent="0.35">
      <c r="A496">
        <v>495</v>
      </c>
      <c r="B496" s="4">
        <v>4951679400</v>
      </c>
      <c r="C496" t="s">
        <v>2680</v>
      </c>
    </row>
    <row r="497" spans="1:3" x14ac:dyDescent="0.35">
      <c r="A497">
        <v>496</v>
      </c>
      <c r="B497" s="4">
        <v>6218704475</v>
      </c>
      <c r="C497" t="s">
        <v>2732</v>
      </c>
    </row>
    <row r="498" spans="1:3" x14ac:dyDescent="0.35">
      <c r="A498">
        <v>497</v>
      </c>
      <c r="B498" s="4">
        <v>93331738468</v>
      </c>
      <c r="C498" s="4">
        <v>93331738468</v>
      </c>
    </row>
    <row r="499" spans="1:3" x14ac:dyDescent="0.35">
      <c r="A499">
        <v>498</v>
      </c>
      <c r="B499" s="4">
        <v>73462659472</v>
      </c>
      <c r="C499" s="4">
        <v>73462659472</v>
      </c>
    </row>
    <row r="500" spans="1:3" x14ac:dyDescent="0.35">
      <c r="A500">
        <v>499</v>
      </c>
      <c r="B500" s="4">
        <v>86524976487</v>
      </c>
      <c r="C500" s="4">
        <v>86524976487</v>
      </c>
    </row>
    <row r="501" spans="1:3" x14ac:dyDescent="0.35">
      <c r="A501">
        <v>500</v>
      </c>
      <c r="B501" s="4">
        <v>60698578449</v>
      </c>
      <c r="C501" s="4">
        <v>60698578449</v>
      </c>
    </row>
    <row r="502" spans="1:3" x14ac:dyDescent="0.35">
      <c r="A502">
        <v>501</v>
      </c>
      <c r="B502" s="4">
        <v>70778736415</v>
      </c>
      <c r="C502" s="4">
        <v>70778736415</v>
      </c>
    </row>
    <row r="503" spans="1:3" x14ac:dyDescent="0.35">
      <c r="A503">
        <v>502</v>
      </c>
      <c r="B503" s="4">
        <v>81858507472</v>
      </c>
      <c r="C503" s="4">
        <v>81858507472</v>
      </c>
    </row>
    <row r="504" spans="1:3" x14ac:dyDescent="0.35">
      <c r="A504">
        <v>503</v>
      </c>
      <c r="B504" s="4">
        <v>84943726453</v>
      </c>
      <c r="C504" s="4">
        <v>84943726453</v>
      </c>
    </row>
    <row r="505" spans="1:3" x14ac:dyDescent="0.35">
      <c r="A505">
        <v>504</v>
      </c>
      <c r="B505" s="4">
        <v>1365942473</v>
      </c>
      <c r="C505" t="s">
        <v>2565</v>
      </c>
    </row>
    <row r="506" spans="1:3" x14ac:dyDescent="0.35">
      <c r="A506">
        <v>505</v>
      </c>
      <c r="B506" s="4">
        <v>92098495404</v>
      </c>
      <c r="C506" s="4">
        <v>92098495404</v>
      </c>
    </row>
    <row r="507" spans="1:3" x14ac:dyDescent="0.35">
      <c r="A507">
        <v>506</v>
      </c>
      <c r="B507" s="4">
        <v>5867310400</v>
      </c>
      <c r="C507" t="s">
        <v>2717</v>
      </c>
    </row>
    <row r="508" spans="1:3" x14ac:dyDescent="0.35">
      <c r="A508">
        <v>507</v>
      </c>
      <c r="B508" s="4">
        <v>4345431441</v>
      </c>
      <c r="C508" t="s">
        <v>2655</v>
      </c>
    </row>
    <row r="509" spans="1:3" x14ac:dyDescent="0.35">
      <c r="A509">
        <v>508</v>
      </c>
      <c r="B509" s="4">
        <v>70780234472</v>
      </c>
      <c r="C509" s="4">
        <v>70780234472</v>
      </c>
    </row>
    <row r="510" spans="1:3" x14ac:dyDescent="0.35">
      <c r="A510">
        <v>509</v>
      </c>
      <c r="B510" s="4">
        <v>10791488411</v>
      </c>
      <c r="C510" s="4">
        <v>10791488411</v>
      </c>
    </row>
    <row r="511" spans="1:3" x14ac:dyDescent="0.35">
      <c r="A511">
        <v>510</v>
      </c>
      <c r="B511" s="4">
        <v>6302946409</v>
      </c>
      <c r="C511" t="s">
        <v>2735</v>
      </c>
    </row>
    <row r="512" spans="1:3" x14ac:dyDescent="0.35">
      <c r="A512">
        <v>511</v>
      </c>
      <c r="B512" s="4">
        <v>8995067470</v>
      </c>
      <c r="C512" t="s">
        <v>2800</v>
      </c>
    </row>
    <row r="513" spans="1:3" x14ac:dyDescent="0.35">
      <c r="A513">
        <v>512</v>
      </c>
      <c r="B513" s="4">
        <v>93242999487</v>
      </c>
      <c r="C513" s="4">
        <v>93242999487</v>
      </c>
    </row>
    <row r="514" spans="1:3" x14ac:dyDescent="0.35">
      <c r="A514">
        <v>513</v>
      </c>
      <c r="B514" s="4">
        <v>53920996453</v>
      </c>
      <c r="C514" s="4">
        <v>53920996453</v>
      </c>
    </row>
    <row r="515" spans="1:3" x14ac:dyDescent="0.35">
      <c r="A515">
        <v>514</v>
      </c>
      <c r="B515" s="4">
        <v>5847020430</v>
      </c>
      <c r="C515" t="s">
        <v>2715</v>
      </c>
    </row>
    <row r="516" spans="1:3" x14ac:dyDescent="0.35">
      <c r="A516">
        <v>515</v>
      </c>
      <c r="B516" s="4">
        <v>9879401476</v>
      </c>
      <c r="C516" t="s">
        <v>2824</v>
      </c>
    </row>
    <row r="517" spans="1:3" x14ac:dyDescent="0.35">
      <c r="A517">
        <v>516</v>
      </c>
      <c r="B517" s="4">
        <v>7229786428</v>
      </c>
      <c r="C517" t="s">
        <v>2766</v>
      </c>
    </row>
    <row r="518" spans="1:3" x14ac:dyDescent="0.35">
      <c r="A518">
        <v>517</v>
      </c>
      <c r="B518" s="4">
        <v>6789052402</v>
      </c>
      <c r="C518" t="s">
        <v>2751</v>
      </c>
    </row>
    <row r="519" spans="1:3" x14ac:dyDescent="0.35">
      <c r="A519">
        <v>518</v>
      </c>
      <c r="B519" s="4">
        <v>6517235400</v>
      </c>
      <c r="C519" t="s">
        <v>2742</v>
      </c>
    </row>
    <row r="520" spans="1:3" x14ac:dyDescent="0.35">
      <c r="A520">
        <v>519</v>
      </c>
      <c r="B520" s="4">
        <v>7713607463</v>
      </c>
      <c r="C520" t="s">
        <v>2777</v>
      </c>
    </row>
    <row r="521" spans="1:3" x14ac:dyDescent="0.35">
      <c r="A521">
        <v>520</v>
      </c>
      <c r="B521" s="4">
        <v>8591290470</v>
      </c>
      <c r="C521" t="s">
        <v>2790</v>
      </c>
    </row>
    <row r="522" spans="1:3" x14ac:dyDescent="0.35">
      <c r="A522">
        <v>521</v>
      </c>
      <c r="B522" s="4">
        <v>4230912471</v>
      </c>
      <c r="C522" t="s">
        <v>2650</v>
      </c>
    </row>
    <row r="523" spans="1:3" x14ac:dyDescent="0.35">
      <c r="A523">
        <v>522</v>
      </c>
      <c r="B523" s="4">
        <v>4203709431</v>
      </c>
      <c r="C523" t="s">
        <v>2649</v>
      </c>
    </row>
    <row r="524" spans="1:3" x14ac:dyDescent="0.35">
      <c r="A524">
        <v>523</v>
      </c>
      <c r="B524" s="4">
        <v>92295118468</v>
      </c>
      <c r="C524" s="4">
        <v>92295118468</v>
      </c>
    </row>
    <row r="525" spans="1:3" x14ac:dyDescent="0.35">
      <c r="A525">
        <v>524</v>
      </c>
      <c r="B525" s="4">
        <v>88647471415</v>
      </c>
      <c r="C525" s="4">
        <v>88647471415</v>
      </c>
    </row>
    <row r="526" spans="1:3" x14ac:dyDescent="0.35">
      <c r="A526">
        <v>525</v>
      </c>
      <c r="B526" s="4">
        <v>74176358491</v>
      </c>
      <c r="C526" s="4">
        <v>74176358491</v>
      </c>
    </row>
    <row r="527" spans="1:3" x14ac:dyDescent="0.35">
      <c r="A527">
        <v>526</v>
      </c>
      <c r="B527" s="4">
        <v>94934312404</v>
      </c>
      <c r="C527" s="4">
        <v>94934312404</v>
      </c>
    </row>
    <row r="528" spans="1:3" x14ac:dyDescent="0.35">
      <c r="A528">
        <v>527</v>
      </c>
      <c r="B528" s="4">
        <v>3942307448</v>
      </c>
      <c r="C528" t="s">
        <v>2639</v>
      </c>
    </row>
    <row r="529" spans="1:3" x14ac:dyDescent="0.35">
      <c r="A529">
        <v>528</v>
      </c>
      <c r="B529" s="4">
        <v>54738598449</v>
      </c>
      <c r="C529" s="4">
        <v>54738598449</v>
      </c>
    </row>
    <row r="530" spans="1:3" x14ac:dyDescent="0.35">
      <c r="A530">
        <v>529</v>
      </c>
      <c r="B530" s="4">
        <v>7332924455</v>
      </c>
      <c r="C530" t="s">
        <v>2769</v>
      </c>
    </row>
    <row r="531" spans="1:3" x14ac:dyDescent="0.35">
      <c r="A531">
        <v>530</v>
      </c>
      <c r="B531" s="4">
        <v>80132502453</v>
      </c>
      <c r="C531" s="4">
        <v>80132502453</v>
      </c>
    </row>
    <row r="532" spans="1:3" x14ac:dyDescent="0.35">
      <c r="A532">
        <v>531</v>
      </c>
      <c r="B532" s="4">
        <v>36350001400</v>
      </c>
      <c r="C532" s="4">
        <v>36350001400</v>
      </c>
    </row>
    <row r="533" spans="1:3" x14ac:dyDescent="0.35">
      <c r="A533">
        <v>532</v>
      </c>
      <c r="B533" s="4">
        <v>89591127472</v>
      </c>
      <c r="C533" s="4">
        <v>89591127472</v>
      </c>
    </row>
    <row r="534" spans="1:3" x14ac:dyDescent="0.35">
      <c r="A534">
        <v>533</v>
      </c>
      <c r="B534" s="4">
        <v>10845190466</v>
      </c>
      <c r="C534" s="4">
        <v>10845190466</v>
      </c>
    </row>
    <row r="535" spans="1:3" x14ac:dyDescent="0.35">
      <c r="A535">
        <v>534</v>
      </c>
      <c r="B535" s="4">
        <v>3820975489</v>
      </c>
      <c r="C535" t="s">
        <v>2633</v>
      </c>
    </row>
    <row r="536" spans="1:3" x14ac:dyDescent="0.35">
      <c r="A536">
        <v>535</v>
      </c>
      <c r="B536" s="4">
        <v>6943544497</v>
      </c>
      <c r="C536" t="s">
        <v>2758</v>
      </c>
    </row>
    <row r="537" spans="1:3" x14ac:dyDescent="0.35">
      <c r="A537">
        <v>536</v>
      </c>
      <c r="B537" s="4">
        <v>70803986491</v>
      </c>
      <c r="C537" s="4">
        <v>70803986491</v>
      </c>
    </row>
    <row r="538" spans="1:3" x14ac:dyDescent="0.35">
      <c r="A538">
        <v>537</v>
      </c>
      <c r="B538" s="4">
        <v>5436748430</v>
      </c>
      <c r="C538" t="s">
        <v>2697</v>
      </c>
    </row>
    <row r="539" spans="1:3" x14ac:dyDescent="0.35">
      <c r="A539">
        <v>538</v>
      </c>
      <c r="B539" s="4">
        <v>70791112420</v>
      </c>
      <c r="C539" s="4">
        <v>70791112420</v>
      </c>
    </row>
    <row r="540" spans="1:3" x14ac:dyDescent="0.35">
      <c r="A540">
        <v>539</v>
      </c>
      <c r="B540" s="4">
        <v>50205706487</v>
      </c>
      <c r="C540" s="4">
        <v>50205706487</v>
      </c>
    </row>
    <row r="541" spans="1:3" x14ac:dyDescent="0.35">
      <c r="A541">
        <v>540</v>
      </c>
      <c r="B541" s="4">
        <v>71857648404</v>
      </c>
      <c r="C541" s="4">
        <v>71857648404</v>
      </c>
    </row>
    <row r="542" spans="1:3" x14ac:dyDescent="0.35">
      <c r="A542">
        <v>541</v>
      </c>
      <c r="B542" s="4">
        <v>58284656434</v>
      </c>
      <c r="C542" s="4">
        <v>58284656434</v>
      </c>
    </row>
    <row r="543" spans="1:3" x14ac:dyDescent="0.35">
      <c r="A543">
        <v>542</v>
      </c>
      <c r="B543" s="4">
        <v>65961919404</v>
      </c>
      <c r="C543" s="4">
        <v>65961919404</v>
      </c>
    </row>
    <row r="544" spans="1:3" x14ac:dyDescent="0.35">
      <c r="A544">
        <v>543</v>
      </c>
      <c r="B544" s="4">
        <v>57477094453</v>
      </c>
      <c r="C544" s="4">
        <v>57477094453</v>
      </c>
    </row>
    <row r="545" spans="1:3" x14ac:dyDescent="0.35">
      <c r="A545">
        <v>544</v>
      </c>
      <c r="B545" s="4">
        <v>22513892453</v>
      </c>
      <c r="C545" s="4">
        <v>22513892453</v>
      </c>
    </row>
    <row r="546" spans="1:3" x14ac:dyDescent="0.35">
      <c r="A546">
        <v>545</v>
      </c>
      <c r="B546" s="4">
        <v>4488320465</v>
      </c>
      <c r="C546" t="s">
        <v>2664</v>
      </c>
    </row>
    <row r="547" spans="1:3" x14ac:dyDescent="0.35">
      <c r="A547">
        <v>546</v>
      </c>
      <c r="B547" s="4">
        <v>54499860415</v>
      </c>
      <c r="C547" s="4">
        <v>54499860415</v>
      </c>
    </row>
    <row r="548" spans="1:3" x14ac:dyDescent="0.35">
      <c r="A548">
        <v>547</v>
      </c>
      <c r="B548" s="4">
        <v>6910569431</v>
      </c>
      <c r="C548" t="s">
        <v>2757</v>
      </c>
    </row>
    <row r="549" spans="1:3" x14ac:dyDescent="0.35">
      <c r="A549">
        <v>548</v>
      </c>
      <c r="B549" s="4">
        <v>92156002487</v>
      </c>
      <c r="C549" s="4">
        <v>92156002487</v>
      </c>
    </row>
    <row r="550" spans="1:3" x14ac:dyDescent="0.35">
      <c r="A550">
        <v>549</v>
      </c>
      <c r="B550" s="4">
        <v>50257226400</v>
      </c>
      <c r="C550" s="4">
        <v>50257226400</v>
      </c>
    </row>
    <row r="551" spans="1:3" x14ac:dyDescent="0.35">
      <c r="A551">
        <v>550</v>
      </c>
      <c r="B551" s="4">
        <v>4242871457</v>
      </c>
      <c r="C551" t="s">
        <v>2651</v>
      </c>
    </row>
    <row r="552" spans="1:3" x14ac:dyDescent="0.35">
      <c r="A552">
        <v>551</v>
      </c>
      <c r="B552" s="4">
        <v>70472759400</v>
      </c>
      <c r="C552" s="4">
        <v>70472759400</v>
      </c>
    </row>
    <row r="553" spans="1:3" x14ac:dyDescent="0.35">
      <c r="A553">
        <v>552</v>
      </c>
      <c r="B553" s="4">
        <v>7553525480</v>
      </c>
      <c r="C553" t="s">
        <v>2771</v>
      </c>
    </row>
    <row r="554" spans="1:3" x14ac:dyDescent="0.35">
      <c r="A554">
        <v>553</v>
      </c>
      <c r="B554" s="4">
        <v>36257869404</v>
      </c>
      <c r="C554" s="4">
        <v>36257869404</v>
      </c>
    </row>
    <row r="555" spans="1:3" x14ac:dyDescent="0.35">
      <c r="A555">
        <v>554</v>
      </c>
      <c r="B555" s="4">
        <v>11611785464</v>
      </c>
      <c r="C555" s="4">
        <v>11611785464</v>
      </c>
    </row>
    <row r="556" spans="1:3" x14ac:dyDescent="0.35">
      <c r="A556">
        <v>555</v>
      </c>
      <c r="B556" s="4">
        <v>8980831412</v>
      </c>
      <c r="C556" t="s">
        <v>2799</v>
      </c>
    </row>
    <row r="557" spans="1:3" x14ac:dyDescent="0.35">
      <c r="A557">
        <v>556</v>
      </c>
      <c r="B557" s="4">
        <v>8577063496</v>
      </c>
      <c r="C557" t="s">
        <v>2789</v>
      </c>
    </row>
    <row r="558" spans="1:3" x14ac:dyDescent="0.35">
      <c r="A558">
        <v>557</v>
      </c>
      <c r="B558" s="4">
        <v>10172229405</v>
      </c>
      <c r="C558" s="4">
        <v>10172229405</v>
      </c>
    </row>
    <row r="559" spans="1:3" x14ac:dyDescent="0.35">
      <c r="A559">
        <v>558</v>
      </c>
      <c r="B559" s="4">
        <v>11321036493</v>
      </c>
      <c r="C559" s="4">
        <v>11321036493</v>
      </c>
    </row>
    <row r="560" spans="1:3" x14ac:dyDescent="0.35">
      <c r="A560">
        <v>559</v>
      </c>
      <c r="B560" s="4">
        <v>12113027410</v>
      </c>
      <c r="C560" s="4">
        <v>12113027410</v>
      </c>
    </row>
    <row r="561" spans="1:3" x14ac:dyDescent="0.35">
      <c r="A561">
        <v>560</v>
      </c>
      <c r="B561" s="4">
        <v>2118313950</v>
      </c>
      <c r="C561" t="s">
        <v>2578</v>
      </c>
    </row>
    <row r="562" spans="1:3" x14ac:dyDescent="0.35">
      <c r="A562">
        <v>561</v>
      </c>
      <c r="B562" s="4">
        <v>785508406</v>
      </c>
      <c r="C562" t="s">
        <v>2549</v>
      </c>
    </row>
    <row r="563" spans="1:3" x14ac:dyDescent="0.35">
      <c r="A563">
        <v>562</v>
      </c>
      <c r="B563" s="4">
        <v>1515661431</v>
      </c>
      <c r="C563" t="s">
        <v>2570</v>
      </c>
    </row>
    <row r="564" spans="1:3" x14ac:dyDescent="0.35">
      <c r="A564">
        <v>563</v>
      </c>
      <c r="B564" s="4">
        <v>9743578633</v>
      </c>
      <c r="C564" t="s">
        <v>2822</v>
      </c>
    </row>
    <row r="565" spans="1:3" x14ac:dyDescent="0.35">
      <c r="A565">
        <v>564</v>
      </c>
      <c r="B565" s="4">
        <v>5512779478</v>
      </c>
      <c r="C565" t="s">
        <v>2700</v>
      </c>
    </row>
    <row r="566" spans="1:3" x14ac:dyDescent="0.35">
      <c r="A566">
        <v>565</v>
      </c>
      <c r="B566" s="4">
        <v>8743968406</v>
      </c>
      <c r="C566" t="s">
        <v>2793</v>
      </c>
    </row>
    <row r="567" spans="1:3" x14ac:dyDescent="0.35">
      <c r="A567">
        <v>566</v>
      </c>
      <c r="B567" s="4">
        <v>5788836433</v>
      </c>
      <c r="C567" t="s">
        <v>2712</v>
      </c>
    </row>
    <row r="568" spans="1:3" x14ac:dyDescent="0.35">
      <c r="A568">
        <v>567</v>
      </c>
      <c r="B568" s="4">
        <v>10618690409</v>
      </c>
      <c r="C568" s="4">
        <v>10618690409</v>
      </c>
    </row>
    <row r="569" spans="1:3" x14ac:dyDescent="0.35">
      <c r="A569">
        <v>568</v>
      </c>
      <c r="B569" s="4">
        <v>11799812430</v>
      </c>
      <c r="C569" s="4">
        <v>11799812430</v>
      </c>
    </row>
    <row r="570" spans="1:3" x14ac:dyDescent="0.35">
      <c r="A570">
        <v>569</v>
      </c>
      <c r="B570" s="4">
        <v>70196000424</v>
      </c>
      <c r="C570" s="4">
        <v>70196000424</v>
      </c>
    </row>
    <row r="571" spans="1:3" x14ac:dyDescent="0.35">
      <c r="A571">
        <v>570</v>
      </c>
      <c r="B571" s="4">
        <v>70463585402</v>
      </c>
      <c r="C571" s="4">
        <v>70463585402</v>
      </c>
    </row>
    <row r="572" spans="1:3" x14ac:dyDescent="0.35">
      <c r="A572">
        <v>571</v>
      </c>
      <c r="B572" s="4">
        <v>9666263467</v>
      </c>
      <c r="C572" t="s">
        <v>2820</v>
      </c>
    </row>
    <row r="573" spans="1:3" x14ac:dyDescent="0.35">
      <c r="A573">
        <v>572</v>
      </c>
      <c r="B573" s="4">
        <v>81785690434</v>
      </c>
      <c r="C573" s="4">
        <v>81785690434</v>
      </c>
    </row>
    <row r="574" spans="1:3" x14ac:dyDescent="0.35">
      <c r="A574">
        <v>573</v>
      </c>
      <c r="B574" s="4">
        <v>4668450499</v>
      </c>
      <c r="C574" t="s">
        <v>2672</v>
      </c>
    </row>
    <row r="575" spans="1:3" x14ac:dyDescent="0.35">
      <c r="A575">
        <v>574</v>
      </c>
      <c r="B575" s="4">
        <v>867062410</v>
      </c>
      <c r="C575" t="s">
        <v>2553</v>
      </c>
    </row>
    <row r="576" spans="1:3" x14ac:dyDescent="0.35">
      <c r="A576">
        <v>575</v>
      </c>
      <c r="B576" s="4">
        <v>70257084452</v>
      </c>
      <c r="C576" s="4">
        <v>70257084452</v>
      </c>
    </row>
    <row r="577" spans="1:3" x14ac:dyDescent="0.35">
      <c r="A577">
        <v>576</v>
      </c>
      <c r="B577" s="4">
        <v>11561028479</v>
      </c>
      <c r="C577" s="4">
        <v>11561028479</v>
      </c>
    </row>
    <row r="578" spans="1:3" x14ac:dyDescent="0.35">
      <c r="A578">
        <v>577</v>
      </c>
      <c r="B578" s="4">
        <v>70623919486</v>
      </c>
      <c r="C578" s="4">
        <v>70623919486</v>
      </c>
    </row>
    <row r="579" spans="1:3" x14ac:dyDescent="0.35">
      <c r="A579">
        <v>578</v>
      </c>
      <c r="B579" s="4">
        <v>9283637402</v>
      </c>
      <c r="C579" t="s">
        <v>2812</v>
      </c>
    </row>
    <row r="580" spans="1:3" x14ac:dyDescent="0.35">
      <c r="A580">
        <v>579</v>
      </c>
      <c r="B580" s="4">
        <v>70449371441</v>
      </c>
      <c r="C580" s="4">
        <v>70449371441</v>
      </c>
    </row>
    <row r="581" spans="1:3" x14ac:dyDescent="0.35">
      <c r="A581">
        <v>580</v>
      </c>
      <c r="B581" s="4">
        <v>3765887480</v>
      </c>
      <c r="C581" t="s">
        <v>2628</v>
      </c>
    </row>
    <row r="582" spans="1:3" x14ac:dyDescent="0.35">
      <c r="A582">
        <v>581</v>
      </c>
      <c r="B582" s="4">
        <v>6106494428</v>
      </c>
      <c r="C582" t="s">
        <v>2728</v>
      </c>
    </row>
    <row r="583" spans="1:3" x14ac:dyDescent="0.35">
      <c r="A583">
        <v>582</v>
      </c>
      <c r="B583" s="4">
        <v>9659446462</v>
      </c>
      <c r="C583" t="s">
        <v>2819</v>
      </c>
    </row>
    <row r="584" spans="1:3" x14ac:dyDescent="0.35">
      <c r="A584">
        <v>583</v>
      </c>
      <c r="B584" s="4">
        <v>70676002439</v>
      </c>
      <c r="C584" s="4">
        <v>70676002439</v>
      </c>
    </row>
    <row r="585" spans="1:3" x14ac:dyDescent="0.35">
      <c r="A585">
        <v>584</v>
      </c>
      <c r="B585" s="4">
        <v>70664923402</v>
      </c>
      <c r="C585" s="4">
        <v>70664923402</v>
      </c>
    </row>
    <row r="586" spans="1:3" x14ac:dyDescent="0.35">
      <c r="A586">
        <v>585</v>
      </c>
      <c r="B586" s="4">
        <v>84393700406</v>
      </c>
      <c r="C586" s="4">
        <v>84393700406</v>
      </c>
    </row>
    <row r="587" spans="1:3" x14ac:dyDescent="0.35">
      <c r="A587">
        <v>586</v>
      </c>
      <c r="B587" s="4">
        <v>35433361420</v>
      </c>
      <c r="C587" s="4">
        <v>35433361420</v>
      </c>
    </row>
    <row r="588" spans="1:3" x14ac:dyDescent="0.35">
      <c r="A588">
        <v>587</v>
      </c>
      <c r="B588" s="4">
        <v>7715174408</v>
      </c>
      <c r="C588" t="s">
        <v>2778</v>
      </c>
    </row>
    <row r="589" spans="1:3" x14ac:dyDescent="0.35">
      <c r="A589">
        <v>588</v>
      </c>
      <c r="B589" s="4">
        <v>70913756458</v>
      </c>
      <c r="C589" s="4">
        <v>70913756458</v>
      </c>
    </row>
    <row r="590" spans="1:3" x14ac:dyDescent="0.35">
      <c r="A590">
        <v>589</v>
      </c>
      <c r="B590" s="4">
        <v>3667266413</v>
      </c>
      <c r="C590" t="s">
        <v>2625</v>
      </c>
    </row>
    <row r="591" spans="1:3" x14ac:dyDescent="0.35">
      <c r="A591">
        <v>590</v>
      </c>
      <c r="B591" s="4">
        <v>4484348497</v>
      </c>
      <c r="C591" t="s">
        <v>2663</v>
      </c>
    </row>
    <row r="592" spans="1:3" x14ac:dyDescent="0.35">
      <c r="A592">
        <v>591</v>
      </c>
      <c r="B592" s="4">
        <v>2298858454</v>
      </c>
      <c r="C592" t="s">
        <v>2580</v>
      </c>
    </row>
    <row r="593" spans="1:3" x14ac:dyDescent="0.35">
      <c r="A593">
        <v>592</v>
      </c>
      <c r="B593" s="4">
        <v>5390628470</v>
      </c>
      <c r="C593" t="s">
        <v>2696</v>
      </c>
    </row>
    <row r="594" spans="1:3" x14ac:dyDescent="0.35">
      <c r="A594">
        <v>593</v>
      </c>
      <c r="B594" s="4">
        <v>6194504447</v>
      </c>
      <c r="C594" t="s">
        <v>2730</v>
      </c>
    </row>
    <row r="595" spans="1:3" x14ac:dyDescent="0.35">
      <c r="A595">
        <v>594</v>
      </c>
      <c r="B595" s="4">
        <v>9886725451</v>
      </c>
      <c r="C595" t="s">
        <v>2826</v>
      </c>
    </row>
    <row r="596" spans="1:3" x14ac:dyDescent="0.35">
      <c r="A596">
        <v>595</v>
      </c>
      <c r="B596" s="4">
        <v>4454380457</v>
      </c>
      <c r="C596" t="s">
        <v>2662</v>
      </c>
    </row>
    <row r="597" spans="1:3" x14ac:dyDescent="0.35">
      <c r="A597">
        <v>596</v>
      </c>
      <c r="B597" s="4">
        <v>915175401</v>
      </c>
      <c r="C597" t="s">
        <v>2555</v>
      </c>
    </row>
    <row r="598" spans="1:3" x14ac:dyDescent="0.35">
      <c r="A598">
        <v>597</v>
      </c>
      <c r="B598" s="4">
        <v>1801682402</v>
      </c>
      <c r="C598" t="s">
        <v>2573</v>
      </c>
    </row>
    <row r="599" spans="1:3" x14ac:dyDescent="0.35">
      <c r="A599">
        <v>598</v>
      </c>
      <c r="B599" s="4">
        <v>38634660478</v>
      </c>
      <c r="C599" s="4">
        <v>38634660478</v>
      </c>
    </row>
    <row r="600" spans="1:3" x14ac:dyDescent="0.35">
      <c r="A600">
        <v>599</v>
      </c>
      <c r="B600" s="4">
        <v>88336280430</v>
      </c>
      <c r="C600" s="4">
        <v>88336280430</v>
      </c>
    </row>
    <row r="601" spans="1:3" x14ac:dyDescent="0.35">
      <c r="A601">
        <v>600</v>
      </c>
      <c r="B601" s="4">
        <v>70694955442</v>
      </c>
      <c r="C601" s="4">
        <v>70694955442</v>
      </c>
    </row>
    <row r="602" spans="1:3" x14ac:dyDescent="0.35">
      <c r="A602">
        <v>601</v>
      </c>
      <c r="B602" s="4">
        <v>4428093446</v>
      </c>
      <c r="C602" t="s">
        <v>2660</v>
      </c>
    </row>
    <row r="603" spans="1:3" x14ac:dyDescent="0.35">
      <c r="A603">
        <v>602</v>
      </c>
      <c r="B603" s="4">
        <v>6751851499</v>
      </c>
      <c r="C603" t="s">
        <v>2747</v>
      </c>
    </row>
    <row r="604" spans="1:3" x14ac:dyDescent="0.35">
      <c r="A604">
        <v>603</v>
      </c>
      <c r="B604" s="4">
        <v>2086562438</v>
      </c>
      <c r="C604" t="s">
        <v>2576</v>
      </c>
    </row>
    <row r="605" spans="1:3" x14ac:dyDescent="0.35">
      <c r="A605">
        <v>604</v>
      </c>
      <c r="B605" s="4">
        <v>7455756410</v>
      </c>
      <c r="C605" t="s">
        <v>2770</v>
      </c>
    </row>
    <row r="606" spans="1:3" x14ac:dyDescent="0.35">
      <c r="A606">
        <v>605</v>
      </c>
      <c r="B606" s="4">
        <v>3215536404</v>
      </c>
      <c r="C606" t="s">
        <v>2615</v>
      </c>
    </row>
    <row r="607" spans="1:3" x14ac:dyDescent="0.35">
      <c r="A607">
        <v>606</v>
      </c>
      <c r="B607" s="4">
        <v>70288791436</v>
      </c>
      <c r="C607" s="4">
        <v>70288791436</v>
      </c>
    </row>
    <row r="608" spans="1:3" x14ac:dyDescent="0.35">
      <c r="A608">
        <v>607</v>
      </c>
      <c r="B608" s="4">
        <v>8952288408</v>
      </c>
      <c r="C608" t="s">
        <v>2798</v>
      </c>
    </row>
    <row r="609" spans="1:3" x14ac:dyDescent="0.35">
      <c r="A609">
        <v>608</v>
      </c>
      <c r="B609" s="4">
        <v>4276234484</v>
      </c>
      <c r="C609" t="s">
        <v>2652</v>
      </c>
    </row>
    <row r="610" spans="1:3" x14ac:dyDescent="0.35">
      <c r="A610">
        <v>609</v>
      </c>
      <c r="B610" s="4">
        <v>6222493475</v>
      </c>
      <c r="C610" t="s">
        <v>2733</v>
      </c>
    </row>
    <row r="611" spans="1:3" x14ac:dyDescent="0.35">
      <c r="A611">
        <v>610</v>
      </c>
      <c r="B611" s="4">
        <v>3033527442</v>
      </c>
      <c r="C611" t="s">
        <v>2603</v>
      </c>
    </row>
    <row r="612" spans="1:3" x14ac:dyDescent="0.35">
      <c r="A612">
        <v>611</v>
      </c>
      <c r="B612" s="4">
        <v>3081618401</v>
      </c>
      <c r="C612" t="s">
        <v>2607</v>
      </c>
    </row>
    <row r="613" spans="1:3" x14ac:dyDescent="0.35">
      <c r="A613">
        <v>612</v>
      </c>
      <c r="B613" s="4">
        <v>29675819847</v>
      </c>
      <c r="C613" s="4">
        <v>29675819847</v>
      </c>
    </row>
    <row r="614" spans="1:3" x14ac:dyDescent="0.35">
      <c r="A614">
        <v>613</v>
      </c>
      <c r="B614" s="4">
        <v>2392060452</v>
      </c>
      <c r="C614" t="s">
        <v>2582</v>
      </c>
    </row>
    <row r="615" spans="1:3" x14ac:dyDescent="0.35">
      <c r="A615">
        <v>614</v>
      </c>
      <c r="B615" s="4">
        <v>31944792880</v>
      </c>
      <c r="C615" s="4">
        <v>31944792880</v>
      </c>
    </row>
    <row r="616" spans="1:3" x14ac:dyDescent="0.35">
      <c r="A616">
        <v>615</v>
      </c>
      <c r="B616" s="4">
        <v>70749677422</v>
      </c>
      <c r="C616" s="4">
        <v>70749677422</v>
      </c>
    </row>
    <row r="617" spans="1:3" x14ac:dyDescent="0.35">
      <c r="A617">
        <v>616</v>
      </c>
      <c r="B617" s="4">
        <v>5863275413</v>
      </c>
      <c r="C617" t="s">
        <v>2716</v>
      </c>
    </row>
    <row r="618" spans="1:3" x14ac:dyDescent="0.35">
      <c r="A618">
        <v>617</v>
      </c>
      <c r="B618" s="4">
        <v>10228856426</v>
      </c>
      <c r="C618" s="4">
        <v>10228856426</v>
      </c>
    </row>
    <row r="619" spans="1:3" x14ac:dyDescent="0.35">
      <c r="A619">
        <v>618</v>
      </c>
      <c r="B619" s="4">
        <v>6196712462</v>
      </c>
      <c r="C619" t="s">
        <v>2731</v>
      </c>
    </row>
    <row r="620" spans="1:3" x14ac:dyDescent="0.35">
      <c r="A620">
        <v>619</v>
      </c>
      <c r="B620" s="4">
        <v>8171023452</v>
      </c>
      <c r="C620" t="s">
        <v>2784</v>
      </c>
    </row>
    <row r="621" spans="1:3" x14ac:dyDescent="0.35">
      <c r="A621">
        <v>620</v>
      </c>
      <c r="B621" s="4">
        <v>4073734466</v>
      </c>
      <c r="C621" t="s">
        <v>2644</v>
      </c>
    </row>
    <row r="622" spans="1:3" x14ac:dyDescent="0.35">
      <c r="A622">
        <v>621</v>
      </c>
      <c r="B622" s="4">
        <v>5757992425</v>
      </c>
      <c r="C622" t="s">
        <v>2710</v>
      </c>
    </row>
    <row r="623" spans="1:3" x14ac:dyDescent="0.35">
      <c r="A623">
        <v>622</v>
      </c>
      <c r="B623" s="4">
        <v>4790986462</v>
      </c>
      <c r="C623" t="s">
        <v>2675</v>
      </c>
    </row>
    <row r="624" spans="1:3" x14ac:dyDescent="0.35">
      <c r="A624">
        <v>623</v>
      </c>
      <c r="B624" s="4">
        <v>23611715468</v>
      </c>
      <c r="C624" s="4">
        <v>23611715468</v>
      </c>
    </row>
    <row r="625" spans="1:3" x14ac:dyDescent="0.35">
      <c r="A625">
        <v>624</v>
      </c>
      <c r="B625" s="4">
        <v>9535051466</v>
      </c>
      <c r="C625" t="s">
        <v>2817</v>
      </c>
    </row>
    <row r="626" spans="1:3" x14ac:dyDescent="0.35">
      <c r="A626">
        <v>625</v>
      </c>
      <c r="B626" s="4">
        <v>60721715400</v>
      </c>
      <c r="C626" s="4">
        <v>60721715400</v>
      </c>
    </row>
    <row r="627" spans="1:3" x14ac:dyDescent="0.35">
      <c r="A627">
        <v>626</v>
      </c>
      <c r="B627" s="4">
        <v>84624736400</v>
      </c>
      <c r="C627" s="4">
        <v>84624736400</v>
      </c>
    </row>
    <row r="628" spans="1:3" x14ac:dyDescent="0.35">
      <c r="A628">
        <v>627</v>
      </c>
      <c r="B628" s="4">
        <v>12117529410</v>
      </c>
      <c r="C628" s="4">
        <v>12117529410</v>
      </c>
    </row>
    <row r="629" spans="1:3" x14ac:dyDescent="0.35">
      <c r="A629">
        <v>628</v>
      </c>
      <c r="B629" s="4">
        <v>8135286406</v>
      </c>
      <c r="C629" t="s">
        <v>2783</v>
      </c>
    </row>
    <row r="630" spans="1:3" x14ac:dyDescent="0.35">
      <c r="A630">
        <v>629</v>
      </c>
      <c r="B630" s="4">
        <v>59019301420</v>
      </c>
      <c r="C630" s="4">
        <v>59019301420</v>
      </c>
    </row>
    <row r="631" spans="1:3" x14ac:dyDescent="0.35">
      <c r="A631">
        <v>630</v>
      </c>
      <c r="B631" s="4">
        <v>77961994491</v>
      </c>
      <c r="C631" s="4">
        <v>77961994491</v>
      </c>
    </row>
    <row r="632" spans="1:3" x14ac:dyDescent="0.35">
      <c r="A632">
        <v>631</v>
      </c>
      <c r="B632" s="4">
        <v>77310209400</v>
      </c>
      <c r="C632" s="4">
        <v>77310209400</v>
      </c>
    </row>
    <row r="633" spans="1:3" x14ac:dyDescent="0.35">
      <c r="A633">
        <v>632</v>
      </c>
      <c r="B633" s="4">
        <v>6285929491</v>
      </c>
      <c r="C633" t="s">
        <v>2734</v>
      </c>
    </row>
    <row r="634" spans="1:3" x14ac:dyDescent="0.35">
      <c r="A634">
        <v>633</v>
      </c>
      <c r="B634" s="4">
        <v>7376131493</v>
      </c>
      <c r="C634" t="s">
        <v>1382</v>
      </c>
    </row>
    <row r="635" spans="1:3" x14ac:dyDescent="0.35">
      <c r="A635">
        <v>634</v>
      </c>
      <c r="B635" s="4">
        <v>92114083420</v>
      </c>
      <c r="C635" s="4">
        <v>92114083420</v>
      </c>
    </row>
    <row r="636" spans="1:3" x14ac:dyDescent="0.35">
      <c r="A636">
        <v>635</v>
      </c>
      <c r="B636" s="4">
        <v>3234646457</v>
      </c>
      <c r="C636" t="s">
        <v>1386</v>
      </c>
    </row>
    <row r="637" spans="1:3" x14ac:dyDescent="0.35">
      <c r="A637">
        <v>636</v>
      </c>
      <c r="B637" s="4">
        <v>10522471480</v>
      </c>
      <c r="C637" s="4">
        <v>10522471480</v>
      </c>
    </row>
    <row r="638" spans="1:3" x14ac:dyDescent="0.35">
      <c r="A638">
        <v>637</v>
      </c>
      <c r="B638" s="4">
        <v>41529588472</v>
      </c>
      <c r="C638" s="4">
        <v>41529588472</v>
      </c>
    </row>
    <row r="639" spans="1:3" x14ac:dyDescent="0.35">
      <c r="A639">
        <v>638</v>
      </c>
      <c r="B639" s="4">
        <v>1314158406</v>
      </c>
      <c r="C639" t="s">
        <v>1391</v>
      </c>
    </row>
    <row r="640" spans="1:3" x14ac:dyDescent="0.35">
      <c r="A640">
        <v>639</v>
      </c>
      <c r="B640" s="4">
        <v>6766592419</v>
      </c>
      <c r="C640" t="s">
        <v>2748</v>
      </c>
    </row>
    <row r="641" spans="1:3" x14ac:dyDescent="0.35">
      <c r="A641">
        <v>640</v>
      </c>
      <c r="B641" s="4">
        <v>2740711425</v>
      </c>
      <c r="C641" t="s">
        <v>1394</v>
      </c>
    </row>
    <row r="642" spans="1:3" x14ac:dyDescent="0.35">
      <c r="A642">
        <v>641</v>
      </c>
      <c r="B642" s="4">
        <v>1440557403</v>
      </c>
      <c r="C642" t="s">
        <v>2569</v>
      </c>
    </row>
    <row r="643" spans="1:3" x14ac:dyDescent="0.35">
      <c r="A643">
        <v>642</v>
      </c>
      <c r="B643" s="4">
        <v>11104731410</v>
      </c>
      <c r="C643" s="4">
        <v>11104731410</v>
      </c>
    </row>
    <row r="644" spans="1:3" x14ac:dyDescent="0.35">
      <c r="A644">
        <v>643</v>
      </c>
      <c r="B644" s="4">
        <v>61653233400</v>
      </c>
      <c r="C644" s="4">
        <v>61653233400</v>
      </c>
    </row>
    <row r="645" spans="1:3" x14ac:dyDescent="0.35">
      <c r="A645">
        <v>644</v>
      </c>
      <c r="B645" s="4">
        <v>2155879440</v>
      </c>
      <c r="C645" t="s">
        <v>1402</v>
      </c>
    </row>
    <row r="646" spans="1:3" x14ac:dyDescent="0.35">
      <c r="A646">
        <v>645</v>
      </c>
      <c r="B646" s="4">
        <v>1414764430</v>
      </c>
      <c r="C646" t="s">
        <v>2568</v>
      </c>
    </row>
    <row r="647" spans="1:3" x14ac:dyDescent="0.35">
      <c r="A647">
        <v>646</v>
      </c>
      <c r="B647" s="4">
        <v>10446583472</v>
      </c>
      <c r="C647" s="4">
        <v>10446583472</v>
      </c>
    </row>
    <row r="648" spans="1:3" x14ac:dyDescent="0.35">
      <c r="A648">
        <v>647</v>
      </c>
      <c r="B648" s="4">
        <v>228606497</v>
      </c>
      <c r="C648" t="s">
        <v>2547</v>
      </c>
    </row>
    <row r="649" spans="1:3" x14ac:dyDescent="0.35">
      <c r="A649">
        <v>648</v>
      </c>
      <c r="B649" s="4">
        <v>5639364440</v>
      </c>
      <c r="C649" t="s">
        <v>1408</v>
      </c>
    </row>
    <row r="650" spans="1:3" x14ac:dyDescent="0.35">
      <c r="A650">
        <v>649</v>
      </c>
      <c r="B650" s="4">
        <v>3225419486</v>
      </c>
      <c r="C650" t="s">
        <v>1410</v>
      </c>
    </row>
    <row r="651" spans="1:3" x14ac:dyDescent="0.35">
      <c r="A651">
        <v>650</v>
      </c>
      <c r="B651" s="4">
        <v>65815564400</v>
      </c>
      <c r="C651" s="4">
        <v>65815564400</v>
      </c>
    </row>
    <row r="652" spans="1:3" x14ac:dyDescent="0.35">
      <c r="A652">
        <v>651</v>
      </c>
      <c r="B652" s="4">
        <v>2957098555</v>
      </c>
      <c r="C652" t="s">
        <v>2600</v>
      </c>
    </row>
    <row r="653" spans="1:3" x14ac:dyDescent="0.35">
      <c r="A653">
        <v>652</v>
      </c>
      <c r="B653" s="4">
        <v>71839640430</v>
      </c>
      <c r="C653" s="4">
        <v>71839640430</v>
      </c>
    </row>
    <row r="654" spans="1:3" x14ac:dyDescent="0.35">
      <c r="A654">
        <v>653</v>
      </c>
      <c r="B654" s="4">
        <v>6106362432</v>
      </c>
      <c r="C654" t="s">
        <v>1416</v>
      </c>
    </row>
    <row r="655" spans="1:3" x14ac:dyDescent="0.35">
      <c r="A655">
        <v>654</v>
      </c>
      <c r="B655" s="4">
        <v>6821334420</v>
      </c>
      <c r="C655" t="s">
        <v>1418</v>
      </c>
    </row>
    <row r="656" spans="1:3" x14ac:dyDescent="0.35">
      <c r="A656">
        <v>655</v>
      </c>
      <c r="B656" s="4">
        <v>5052827474</v>
      </c>
      <c r="C656" t="s">
        <v>1420</v>
      </c>
    </row>
    <row r="657" spans="1:3" x14ac:dyDescent="0.35">
      <c r="A657">
        <v>656</v>
      </c>
      <c r="B657" s="4">
        <v>18920926468</v>
      </c>
      <c r="C657" s="4">
        <v>18920926468</v>
      </c>
    </row>
    <row r="658" spans="1:3" x14ac:dyDescent="0.35">
      <c r="A658">
        <v>657</v>
      </c>
      <c r="B658" s="4">
        <v>71073302415</v>
      </c>
      <c r="C658" s="4">
        <v>71073302415</v>
      </c>
    </row>
    <row r="659" spans="1:3" x14ac:dyDescent="0.35">
      <c r="A659">
        <v>658</v>
      </c>
      <c r="B659" s="4">
        <v>3996267436</v>
      </c>
      <c r="C659" t="s">
        <v>1426</v>
      </c>
    </row>
    <row r="660" spans="1:3" x14ac:dyDescent="0.35">
      <c r="A660">
        <v>659</v>
      </c>
      <c r="B660" s="4">
        <v>96101385434</v>
      </c>
      <c r="C660" s="4">
        <v>96101385434</v>
      </c>
    </row>
    <row r="661" spans="1:3" x14ac:dyDescent="0.35">
      <c r="A661">
        <v>660</v>
      </c>
      <c r="B661" s="4">
        <v>1232141496</v>
      </c>
      <c r="C661" t="s">
        <v>1430</v>
      </c>
    </row>
    <row r="662" spans="1:3" x14ac:dyDescent="0.35">
      <c r="A662">
        <v>661</v>
      </c>
      <c r="B662" s="4">
        <v>8896649439</v>
      </c>
      <c r="C662" t="s">
        <v>2797</v>
      </c>
    </row>
    <row r="663" spans="1:3" x14ac:dyDescent="0.35">
      <c r="A663">
        <v>662</v>
      </c>
      <c r="B663" s="4">
        <v>51380676487</v>
      </c>
      <c r="C663" s="4">
        <v>51380676487</v>
      </c>
    </row>
    <row r="664" spans="1:3" x14ac:dyDescent="0.35">
      <c r="A664">
        <v>663</v>
      </c>
      <c r="B664" s="4">
        <v>19620462491</v>
      </c>
      <c r="C664" s="4">
        <v>19620462491</v>
      </c>
    </row>
    <row r="665" spans="1:3" x14ac:dyDescent="0.35">
      <c r="A665">
        <v>664</v>
      </c>
      <c r="B665" s="4">
        <v>29551374487</v>
      </c>
      <c r="C665" s="4">
        <v>29551374487</v>
      </c>
    </row>
    <row r="666" spans="1:3" x14ac:dyDescent="0.35">
      <c r="A666">
        <v>665</v>
      </c>
      <c r="B666" s="4">
        <v>69312273434</v>
      </c>
      <c r="C666" s="4">
        <v>69312273434</v>
      </c>
    </row>
    <row r="667" spans="1:3" x14ac:dyDescent="0.35">
      <c r="A667">
        <v>666</v>
      </c>
      <c r="B667" s="4">
        <v>92221335449</v>
      </c>
      <c r="C667" s="4">
        <v>92221335449</v>
      </c>
    </row>
    <row r="668" spans="1:3" x14ac:dyDescent="0.35">
      <c r="A668">
        <v>667</v>
      </c>
      <c r="B668" s="4">
        <v>71544720491</v>
      </c>
      <c r="C668" s="4">
        <v>71544720491</v>
      </c>
    </row>
    <row r="669" spans="1:3" x14ac:dyDescent="0.35">
      <c r="A669">
        <v>668</v>
      </c>
      <c r="B669" s="4">
        <v>8152769401</v>
      </c>
      <c r="C669" t="s">
        <v>1445</v>
      </c>
    </row>
    <row r="670" spans="1:3" x14ac:dyDescent="0.35">
      <c r="A670">
        <v>669</v>
      </c>
      <c r="B670" s="4">
        <v>7681159495</v>
      </c>
      <c r="C670" t="s">
        <v>1447</v>
      </c>
    </row>
    <row r="671" spans="1:3" x14ac:dyDescent="0.35">
      <c r="A671">
        <v>670</v>
      </c>
      <c r="B671" s="4">
        <v>9680806421</v>
      </c>
      <c r="C671" t="s">
        <v>2821</v>
      </c>
    </row>
    <row r="672" spans="1:3" x14ac:dyDescent="0.35">
      <c r="A672">
        <v>671</v>
      </c>
      <c r="B672" s="4">
        <v>8596096426</v>
      </c>
      <c r="C672" t="s">
        <v>2791</v>
      </c>
    </row>
    <row r="673" spans="1:3" x14ac:dyDescent="0.35">
      <c r="A673">
        <v>672</v>
      </c>
      <c r="B673" s="4">
        <v>4612449428</v>
      </c>
      <c r="C673" t="s">
        <v>1451</v>
      </c>
    </row>
    <row r="674" spans="1:3" x14ac:dyDescent="0.35">
      <c r="A674">
        <v>673</v>
      </c>
      <c r="B674" s="4">
        <v>6211241410</v>
      </c>
      <c r="C674" t="s">
        <v>1453</v>
      </c>
    </row>
    <row r="675" spans="1:3" x14ac:dyDescent="0.35">
      <c r="A675">
        <v>674</v>
      </c>
      <c r="B675" s="4">
        <v>7592415461</v>
      </c>
      <c r="C675" t="s">
        <v>1455</v>
      </c>
    </row>
    <row r="676" spans="1:3" x14ac:dyDescent="0.35">
      <c r="A676">
        <v>675</v>
      </c>
      <c r="B676" s="4">
        <v>5600569408</v>
      </c>
      <c r="C676" t="s">
        <v>1457</v>
      </c>
    </row>
    <row r="677" spans="1:3" x14ac:dyDescent="0.35">
      <c r="A677">
        <v>676</v>
      </c>
      <c r="B677" s="4">
        <v>90816684472</v>
      </c>
      <c r="C677" s="4">
        <v>90816684472</v>
      </c>
    </row>
    <row r="678" spans="1:3" x14ac:dyDescent="0.35">
      <c r="A678">
        <v>677</v>
      </c>
      <c r="B678" s="4">
        <v>8714921480</v>
      </c>
      <c r="C678" t="s">
        <v>1461</v>
      </c>
    </row>
    <row r="679" spans="1:3" x14ac:dyDescent="0.35">
      <c r="A679">
        <v>678</v>
      </c>
      <c r="B679" s="4">
        <v>11247536483</v>
      </c>
      <c r="C679" s="4">
        <v>11247536483</v>
      </c>
    </row>
    <row r="680" spans="1:3" x14ac:dyDescent="0.35">
      <c r="A680">
        <v>679</v>
      </c>
      <c r="B680" s="4">
        <v>4071416424</v>
      </c>
      <c r="C680" t="s">
        <v>1464</v>
      </c>
    </row>
    <row r="681" spans="1:3" x14ac:dyDescent="0.35">
      <c r="A681">
        <v>680</v>
      </c>
      <c r="B681" s="4">
        <v>10276424468</v>
      </c>
      <c r="C681" s="4">
        <v>10276424468</v>
      </c>
    </row>
    <row r="682" spans="1:3" x14ac:dyDescent="0.35">
      <c r="A682">
        <v>681</v>
      </c>
      <c r="B682" s="4">
        <v>5810383475</v>
      </c>
      <c r="C682" t="s">
        <v>1468</v>
      </c>
    </row>
    <row r="683" spans="1:3" x14ac:dyDescent="0.35">
      <c r="A683">
        <v>682</v>
      </c>
      <c r="B683" s="4">
        <v>9499554424</v>
      </c>
      <c r="C683" t="s">
        <v>1470</v>
      </c>
    </row>
    <row r="684" spans="1:3" x14ac:dyDescent="0.35">
      <c r="A684">
        <v>683</v>
      </c>
      <c r="B684" s="4">
        <v>9688631400</v>
      </c>
      <c r="C684" t="s">
        <v>1472</v>
      </c>
    </row>
    <row r="685" spans="1:3" x14ac:dyDescent="0.35">
      <c r="A685">
        <v>684</v>
      </c>
      <c r="B685" s="4">
        <v>52945286491</v>
      </c>
      <c r="C685" s="4">
        <v>52945286491</v>
      </c>
    </row>
    <row r="686" spans="1:3" x14ac:dyDescent="0.35">
      <c r="A686">
        <v>685</v>
      </c>
      <c r="B686" s="4">
        <v>70808615432</v>
      </c>
      <c r="C686" s="4">
        <v>70808615432</v>
      </c>
    </row>
    <row r="687" spans="1:3" x14ac:dyDescent="0.35">
      <c r="A687">
        <v>686</v>
      </c>
      <c r="B687" s="4">
        <v>7588106441</v>
      </c>
      <c r="C687" t="s">
        <v>1477</v>
      </c>
    </row>
    <row r="688" spans="1:3" x14ac:dyDescent="0.35">
      <c r="A688">
        <v>687</v>
      </c>
      <c r="B688" s="4">
        <v>28449533449</v>
      </c>
      <c r="C688" s="4">
        <v>28449533449</v>
      </c>
    </row>
    <row r="689" spans="1:3" x14ac:dyDescent="0.35">
      <c r="A689">
        <v>688</v>
      </c>
      <c r="B689" s="4">
        <v>6498313498</v>
      </c>
      <c r="C689" t="s">
        <v>1481</v>
      </c>
    </row>
    <row r="690" spans="1:3" x14ac:dyDescent="0.35">
      <c r="A690">
        <v>689</v>
      </c>
      <c r="B690" s="4">
        <v>10991364406</v>
      </c>
      <c r="C690" s="4">
        <v>10991364406</v>
      </c>
    </row>
    <row r="691" spans="1:3" x14ac:dyDescent="0.35">
      <c r="A691">
        <v>690</v>
      </c>
      <c r="B691" s="4">
        <v>2722537400</v>
      </c>
      <c r="C691" t="s">
        <v>2591</v>
      </c>
    </row>
    <row r="692" spans="1:3" x14ac:dyDescent="0.35">
      <c r="A692">
        <v>691</v>
      </c>
      <c r="B692" s="4">
        <v>7357271471</v>
      </c>
      <c r="C692" t="s">
        <v>1486</v>
      </c>
    </row>
    <row r="693" spans="1:3" x14ac:dyDescent="0.35">
      <c r="A693">
        <v>692</v>
      </c>
      <c r="B693" s="4">
        <v>6914038481</v>
      </c>
      <c r="C693" t="s">
        <v>1488</v>
      </c>
    </row>
    <row r="694" spans="1:3" x14ac:dyDescent="0.35">
      <c r="A694">
        <v>693</v>
      </c>
      <c r="B694" s="4">
        <v>1093906448</v>
      </c>
      <c r="C694" t="s">
        <v>1490</v>
      </c>
    </row>
    <row r="695" spans="1:3" x14ac:dyDescent="0.35">
      <c r="A695">
        <v>694</v>
      </c>
      <c r="B695" s="4">
        <v>11493298402</v>
      </c>
      <c r="C695" s="4">
        <v>11493298402</v>
      </c>
    </row>
    <row r="696" spans="1:3" x14ac:dyDescent="0.35">
      <c r="A696">
        <v>695</v>
      </c>
      <c r="B696" s="4">
        <v>4216101402</v>
      </c>
      <c r="C696" t="s">
        <v>1494</v>
      </c>
    </row>
    <row r="697" spans="1:3" x14ac:dyDescent="0.35">
      <c r="A697">
        <v>696</v>
      </c>
      <c r="B697" s="4">
        <v>64950700472</v>
      </c>
      <c r="C697" s="4">
        <v>64950700472</v>
      </c>
    </row>
    <row r="698" spans="1:3" x14ac:dyDescent="0.35">
      <c r="A698">
        <v>697</v>
      </c>
      <c r="B698" s="4">
        <v>93451911434</v>
      </c>
      <c r="C698" s="4">
        <v>93451911434</v>
      </c>
    </row>
    <row r="699" spans="1:3" x14ac:dyDescent="0.35">
      <c r="A699">
        <v>698</v>
      </c>
      <c r="B699" s="4">
        <v>810443481</v>
      </c>
      <c r="C699" t="s">
        <v>1500</v>
      </c>
    </row>
    <row r="700" spans="1:3" x14ac:dyDescent="0.35">
      <c r="A700">
        <v>699</v>
      </c>
      <c r="B700" s="4">
        <v>3449616480</v>
      </c>
      <c r="C700" t="s">
        <v>1502</v>
      </c>
    </row>
    <row r="701" spans="1:3" x14ac:dyDescent="0.35">
      <c r="A701">
        <v>700</v>
      </c>
      <c r="B701" s="4">
        <v>52165736404</v>
      </c>
      <c r="C701" s="4">
        <v>52165736404</v>
      </c>
    </row>
    <row r="702" spans="1:3" x14ac:dyDescent="0.35">
      <c r="A702">
        <v>701</v>
      </c>
      <c r="B702" s="4">
        <v>2781180548</v>
      </c>
      <c r="C702" t="s">
        <v>1506</v>
      </c>
    </row>
    <row r="703" spans="1:3" x14ac:dyDescent="0.35">
      <c r="A703">
        <v>702</v>
      </c>
      <c r="B703" s="4">
        <v>5856761430</v>
      </c>
      <c r="C703" t="s">
        <v>1508</v>
      </c>
    </row>
    <row r="704" spans="1:3" x14ac:dyDescent="0.35">
      <c r="A704">
        <v>703</v>
      </c>
      <c r="B704" s="4">
        <v>6420587417</v>
      </c>
      <c r="C704" t="s">
        <v>1510</v>
      </c>
    </row>
    <row r="705" spans="1:3" x14ac:dyDescent="0.35">
      <c r="A705">
        <v>704</v>
      </c>
      <c r="B705" s="4">
        <v>5151482459</v>
      </c>
      <c r="C705" t="s">
        <v>2685</v>
      </c>
    </row>
    <row r="706" spans="1:3" x14ac:dyDescent="0.35">
      <c r="A706">
        <v>705</v>
      </c>
      <c r="B706" s="4">
        <v>8573458429</v>
      </c>
      <c r="C706" t="s">
        <v>1513</v>
      </c>
    </row>
    <row r="707" spans="1:3" x14ac:dyDescent="0.35">
      <c r="A707">
        <v>706</v>
      </c>
      <c r="B707" s="4">
        <v>43402526468</v>
      </c>
      <c r="C707" s="4">
        <v>43402526468</v>
      </c>
    </row>
    <row r="708" spans="1:3" x14ac:dyDescent="0.35">
      <c r="A708">
        <v>707</v>
      </c>
      <c r="B708" s="4">
        <v>3283065411</v>
      </c>
      <c r="C708" t="s">
        <v>2616</v>
      </c>
    </row>
    <row r="709" spans="1:3" x14ac:dyDescent="0.35">
      <c r="A709">
        <v>708</v>
      </c>
      <c r="B709" s="4">
        <v>2516596405</v>
      </c>
      <c r="C709" t="s">
        <v>1518</v>
      </c>
    </row>
    <row r="710" spans="1:3" x14ac:dyDescent="0.35">
      <c r="A710">
        <v>709</v>
      </c>
      <c r="B710" s="4">
        <v>7174687474</v>
      </c>
      <c r="C710" t="s">
        <v>2763</v>
      </c>
    </row>
    <row r="711" spans="1:3" x14ac:dyDescent="0.35">
      <c r="A711">
        <v>710</v>
      </c>
      <c r="B711" s="4">
        <v>28802306320</v>
      </c>
      <c r="C711" s="4">
        <v>28802306320</v>
      </c>
    </row>
    <row r="712" spans="1:3" x14ac:dyDescent="0.35">
      <c r="A712">
        <v>711</v>
      </c>
      <c r="B712" s="4">
        <v>92192580487</v>
      </c>
      <c r="C712" s="4">
        <v>92192580487</v>
      </c>
    </row>
    <row r="713" spans="1:3" x14ac:dyDescent="0.35">
      <c r="A713">
        <v>712</v>
      </c>
      <c r="B713" s="4">
        <v>4353082469</v>
      </c>
      <c r="C713" t="s">
        <v>1525</v>
      </c>
    </row>
    <row r="714" spans="1:3" x14ac:dyDescent="0.35">
      <c r="A714">
        <v>713</v>
      </c>
      <c r="B714" s="4">
        <v>82987939434</v>
      </c>
      <c r="C714" s="4">
        <v>82987939434</v>
      </c>
    </row>
    <row r="715" spans="1:3" x14ac:dyDescent="0.35">
      <c r="A715">
        <v>714</v>
      </c>
      <c r="B715" s="4">
        <v>68712332453</v>
      </c>
      <c r="C715" s="4">
        <v>68712332453</v>
      </c>
    </row>
    <row r="716" spans="1:3" x14ac:dyDescent="0.35">
      <c r="A716">
        <v>715</v>
      </c>
      <c r="B716" s="4">
        <v>3889646425</v>
      </c>
      <c r="C716" t="s">
        <v>1530</v>
      </c>
    </row>
    <row r="717" spans="1:3" x14ac:dyDescent="0.35">
      <c r="A717">
        <v>716</v>
      </c>
      <c r="B717" s="4">
        <v>10723465401</v>
      </c>
      <c r="C717" s="4">
        <v>10723465401</v>
      </c>
    </row>
    <row r="718" spans="1:3" x14ac:dyDescent="0.35">
      <c r="A718">
        <v>717</v>
      </c>
      <c r="B718" s="4">
        <v>10824357400</v>
      </c>
      <c r="C718" s="4">
        <v>10824357400</v>
      </c>
    </row>
    <row r="719" spans="1:3" x14ac:dyDescent="0.35">
      <c r="A719">
        <v>718</v>
      </c>
      <c r="B719" s="4">
        <v>58832009404</v>
      </c>
      <c r="C719" s="4">
        <v>58832009404</v>
      </c>
    </row>
    <row r="720" spans="1:3" x14ac:dyDescent="0.35">
      <c r="A720">
        <v>719</v>
      </c>
      <c r="B720" s="4">
        <v>25855514404</v>
      </c>
      <c r="C720" s="4">
        <v>25855514404</v>
      </c>
    </row>
    <row r="721" spans="1:3" x14ac:dyDescent="0.35">
      <c r="A721">
        <v>720</v>
      </c>
      <c r="B721" s="4">
        <v>6596748405</v>
      </c>
      <c r="C721" t="s">
        <v>1540</v>
      </c>
    </row>
    <row r="722" spans="1:3" x14ac:dyDescent="0.35">
      <c r="A722">
        <v>721</v>
      </c>
      <c r="B722" s="4">
        <v>74149636400</v>
      </c>
      <c r="C722" s="4">
        <v>74149636400</v>
      </c>
    </row>
    <row r="723" spans="1:3" x14ac:dyDescent="0.35">
      <c r="A723">
        <v>722</v>
      </c>
      <c r="B723" s="4">
        <v>6433205470</v>
      </c>
      <c r="C723" t="s">
        <v>1544</v>
      </c>
    </row>
    <row r="724" spans="1:3" x14ac:dyDescent="0.35">
      <c r="A724">
        <v>723</v>
      </c>
      <c r="B724" s="4">
        <v>2551824494</v>
      </c>
      <c r="C724" t="s">
        <v>1546</v>
      </c>
    </row>
    <row r="725" spans="1:3" x14ac:dyDescent="0.35">
      <c r="A725">
        <v>724</v>
      </c>
      <c r="B725" s="4">
        <v>73493937415</v>
      </c>
      <c r="C725" s="4">
        <v>73493937415</v>
      </c>
    </row>
    <row r="726" spans="1:3" x14ac:dyDescent="0.35">
      <c r="A726">
        <v>725</v>
      </c>
      <c r="B726" s="4">
        <v>2255161443</v>
      </c>
      <c r="C726" t="s">
        <v>1550</v>
      </c>
    </row>
    <row r="727" spans="1:3" x14ac:dyDescent="0.35">
      <c r="A727">
        <v>726</v>
      </c>
      <c r="B727" s="4">
        <v>71902066472</v>
      </c>
      <c r="C727" s="4">
        <v>71902066472</v>
      </c>
    </row>
    <row r="728" spans="1:3" x14ac:dyDescent="0.35">
      <c r="A728">
        <v>727</v>
      </c>
      <c r="B728" s="4">
        <v>10798887486</v>
      </c>
      <c r="C728" s="4">
        <v>10798887486</v>
      </c>
    </row>
    <row r="729" spans="1:3" x14ac:dyDescent="0.35">
      <c r="A729">
        <v>728</v>
      </c>
      <c r="B729" s="4">
        <v>12125477483</v>
      </c>
      <c r="C729" s="4">
        <v>12125477483</v>
      </c>
    </row>
    <row r="730" spans="1:3" x14ac:dyDescent="0.35">
      <c r="A730">
        <v>729</v>
      </c>
      <c r="B730" s="4">
        <v>8679906433</v>
      </c>
      <c r="C730" t="s">
        <v>1558</v>
      </c>
    </row>
    <row r="731" spans="1:3" x14ac:dyDescent="0.35">
      <c r="A731">
        <v>730</v>
      </c>
      <c r="B731" s="4">
        <v>70934765464</v>
      </c>
      <c r="C731" s="4">
        <v>70934765464</v>
      </c>
    </row>
    <row r="732" spans="1:3" x14ac:dyDescent="0.35">
      <c r="A732">
        <v>731</v>
      </c>
      <c r="B732" s="4">
        <v>5862459448</v>
      </c>
      <c r="C732" t="s">
        <v>1561</v>
      </c>
    </row>
    <row r="733" spans="1:3" x14ac:dyDescent="0.35">
      <c r="A733">
        <v>732</v>
      </c>
      <c r="B733" s="4">
        <v>4381244486</v>
      </c>
      <c r="C733" t="s">
        <v>1563</v>
      </c>
    </row>
    <row r="734" spans="1:3" x14ac:dyDescent="0.35">
      <c r="A734">
        <v>733</v>
      </c>
      <c r="B734" s="4">
        <v>12608569412</v>
      </c>
      <c r="C734" s="4">
        <v>12608569412</v>
      </c>
    </row>
    <row r="735" spans="1:3" x14ac:dyDescent="0.35">
      <c r="A735">
        <v>734</v>
      </c>
      <c r="B735" s="4">
        <v>5411053455</v>
      </c>
      <c r="C735" t="s">
        <v>1566</v>
      </c>
    </row>
    <row r="736" spans="1:3" x14ac:dyDescent="0.35">
      <c r="A736">
        <v>735</v>
      </c>
      <c r="B736" s="4">
        <v>2255299470</v>
      </c>
      <c r="C736" t="s">
        <v>1568</v>
      </c>
    </row>
    <row r="737" spans="1:3" x14ac:dyDescent="0.35">
      <c r="A737">
        <v>736</v>
      </c>
      <c r="B737" s="4">
        <v>817607285</v>
      </c>
      <c r="C737" t="s">
        <v>2551</v>
      </c>
    </row>
    <row r="738" spans="1:3" x14ac:dyDescent="0.35">
      <c r="A738">
        <v>737</v>
      </c>
      <c r="B738" s="4">
        <v>70540180440</v>
      </c>
      <c r="C738" s="4">
        <v>70540180440</v>
      </c>
    </row>
    <row r="739" spans="1:3" x14ac:dyDescent="0.35">
      <c r="A739">
        <v>738</v>
      </c>
      <c r="B739" s="4">
        <v>9419881474</v>
      </c>
      <c r="C739" t="s">
        <v>2814</v>
      </c>
    </row>
    <row r="740" spans="1:3" x14ac:dyDescent="0.35">
      <c r="A740">
        <v>739</v>
      </c>
      <c r="B740" s="4">
        <v>11757757465</v>
      </c>
      <c r="C740" s="4">
        <v>11757757465</v>
      </c>
    </row>
    <row r="741" spans="1:3" x14ac:dyDescent="0.35">
      <c r="A741">
        <v>740</v>
      </c>
      <c r="B741" s="4">
        <v>2918880469</v>
      </c>
      <c r="C741" t="s">
        <v>2599</v>
      </c>
    </row>
    <row r="742" spans="1:3" x14ac:dyDescent="0.35">
      <c r="A742">
        <v>741</v>
      </c>
      <c r="B742" s="4">
        <v>70749540478</v>
      </c>
      <c r="C742" s="4">
        <v>70749540478</v>
      </c>
    </row>
    <row r="743" spans="1:3" x14ac:dyDescent="0.35">
      <c r="A743">
        <v>742</v>
      </c>
      <c r="B743" s="4">
        <v>3435328401</v>
      </c>
      <c r="C743" t="s">
        <v>2620</v>
      </c>
    </row>
    <row r="744" spans="1:3" x14ac:dyDescent="0.35">
      <c r="A744">
        <v>743</v>
      </c>
      <c r="B744" s="4">
        <v>11162149469</v>
      </c>
      <c r="C744" s="4">
        <v>11162149469</v>
      </c>
    </row>
    <row r="745" spans="1:3" x14ac:dyDescent="0.35">
      <c r="A745">
        <v>744</v>
      </c>
      <c r="B745" s="4">
        <v>70566494400</v>
      </c>
      <c r="C745" s="4">
        <v>70566494400</v>
      </c>
    </row>
    <row r="746" spans="1:3" x14ac:dyDescent="0.35">
      <c r="A746">
        <v>745</v>
      </c>
      <c r="B746" s="4">
        <v>3678824854</v>
      </c>
      <c r="C746" t="s">
        <v>2626</v>
      </c>
    </row>
    <row r="747" spans="1:3" x14ac:dyDescent="0.35">
      <c r="A747">
        <v>746</v>
      </c>
      <c r="B747" s="4">
        <v>53202317415</v>
      </c>
      <c r="C747" s="4">
        <v>53202317415</v>
      </c>
    </row>
    <row r="748" spans="1:3" x14ac:dyDescent="0.35">
      <c r="A748">
        <v>747</v>
      </c>
      <c r="B748" s="4">
        <v>68917376487</v>
      </c>
      <c r="C748" s="4">
        <v>68917376487</v>
      </c>
    </row>
    <row r="749" spans="1:3" x14ac:dyDescent="0.35">
      <c r="A749">
        <v>748</v>
      </c>
      <c r="B749" s="4">
        <v>11537308475</v>
      </c>
      <c r="C749" s="4">
        <v>11537308475</v>
      </c>
    </row>
    <row r="750" spans="1:3" x14ac:dyDescent="0.35">
      <c r="A750">
        <v>749</v>
      </c>
      <c r="B750" s="4">
        <v>12678143490</v>
      </c>
      <c r="C750" s="4">
        <v>12678143490</v>
      </c>
    </row>
    <row r="751" spans="1:3" x14ac:dyDescent="0.35">
      <c r="A751">
        <v>750</v>
      </c>
      <c r="B751" s="4">
        <v>5558209470</v>
      </c>
      <c r="C751" t="s">
        <v>2706</v>
      </c>
    </row>
    <row r="752" spans="1:3" x14ac:dyDescent="0.35">
      <c r="A752">
        <v>751</v>
      </c>
      <c r="B752" s="4">
        <v>9975459412</v>
      </c>
      <c r="C752" t="s">
        <v>2827</v>
      </c>
    </row>
    <row r="753" spans="1:3" x14ac:dyDescent="0.35">
      <c r="A753">
        <v>752</v>
      </c>
      <c r="B753" s="4">
        <v>34266542453</v>
      </c>
      <c r="C753" s="4">
        <v>34266542453</v>
      </c>
    </row>
    <row r="754" spans="1:3" x14ac:dyDescent="0.35">
      <c r="A754">
        <v>753</v>
      </c>
      <c r="B754" s="4">
        <v>4170875435</v>
      </c>
      <c r="C754" t="s">
        <v>2648</v>
      </c>
    </row>
    <row r="755" spans="1:3" x14ac:dyDescent="0.35">
      <c r="A755">
        <v>754</v>
      </c>
      <c r="B755" s="4">
        <v>2867787424</v>
      </c>
      <c r="C755" t="s">
        <v>2596</v>
      </c>
    </row>
    <row r="756" spans="1:3" x14ac:dyDescent="0.35">
      <c r="A756">
        <v>755</v>
      </c>
      <c r="B756" s="7">
        <v>12308004401</v>
      </c>
      <c r="C756" s="7">
        <v>12308004401</v>
      </c>
    </row>
    <row r="757" spans="1:3" x14ac:dyDescent="0.35">
      <c r="A757">
        <v>756</v>
      </c>
      <c r="B757" s="4">
        <v>99525887472</v>
      </c>
      <c r="C757" s="4">
        <v>99525887472</v>
      </c>
    </row>
    <row r="758" spans="1:3" x14ac:dyDescent="0.35">
      <c r="A758">
        <v>757</v>
      </c>
      <c r="B758" s="4">
        <v>37501224404</v>
      </c>
      <c r="C758" s="4">
        <v>37501224404</v>
      </c>
    </row>
    <row r="759" spans="1:3" x14ac:dyDescent="0.35">
      <c r="A759">
        <v>758</v>
      </c>
      <c r="B759" s="4">
        <v>10481866442</v>
      </c>
      <c r="C759" s="4">
        <v>10481866442</v>
      </c>
    </row>
    <row r="760" spans="1:3" x14ac:dyDescent="0.35">
      <c r="A760">
        <v>759</v>
      </c>
      <c r="B760" s="4">
        <v>43137660491</v>
      </c>
      <c r="C760" s="4">
        <v>43137660491</v>
      </c>
    </row>
    <row r="761" spans="1:3" x14ac:dyDescent="0.35">
      <c r="A761">
        <v>760</v>
      </c>
      <c r="B761" s="4">
        <v>5423415497</v>
      </c>
      <c r="C761" t="s">
        <v>1654</v>
      </c>
    </row>
    <row r="762" spans="1:3" x14ac:dyDescent="0.35">
      <c r="A762">
        <v>761</v>
      </c>
      <c r="B762" s="4">
        <v>3064679414</v>
      </c>
      <c r="C762" t="s">
        <v>1656</v>
      </c>
    </row>
    <row r="763" spans="1:3" x14ac:dyDescent="0.35">
      <c r="A763">
        <v>762</v>
      </c>
      <c r="B763" s="4">
        <v>91901197468</v>
      </c>
      <c r="C763" s="4">
        <v>91901197468</v>
      </c>
    </row>
    <row r="764" spans="1:3" x14ac:dyDescent="0.35">
      <c r="A764">
        <v>763</v>
      </c>
      <c r="B764" s="4">
        <v>46182748400</v>
      </c>
      <c r="C764" s="4">
        <v>46182748400</v>
      </c>
    </row>
    <row r="765" spans="1:3" x14ac:dyDescent="0.35">
      <c r="A765">
        <v>764</v>
      </c>
      <c r="B765" s="4">
        <v>4260556401</v>
      </c>
      <c r="C765" t="s">
        <v>1662</v>
      </c>
    </row>
    <row r="766" spans="1:3" x14ac:dyDescent="0.35">
      <c r="A766">
        <v>765</v>
      </c>
      <c r="B766" s="4">
        <v>70179848461</v>
      </c>
      <c r="C766" s="4">
        <v>70179848461</v>
      </c>
    </row>
    <row r="767" spans="1:3" x14ac:dyDescent="0.35">
      <c r="A767">
        <v>766</v>
      </c>
      <c r="B767" s="4">
        <v>17369886468</v>
      </c>
      <c r="C767" s="4">
        <v>17369886468</v>
      </c>
    </row>
    <row r="768" spans="1:3" x14ac:dyDescent="0.35">
      <c r="A768">
        <v>767</v>
      </c>
      <c r="B768" s="4">
        <v>7060975489</v>
      </c>
      <c r="C768" t="s">
        <v>1668</v>
      </c>
    </row>
    <row r="769" spans="1:3" x14ac:dyDescent="0.35">
      <c r="A769">
        <v>768</v>
      </c>
      <c r="B769" s="4">
        <v>3795341426</v>
      </c>
      <c r="C769" t="s">
        <v>1670</v>
      </c>
    </row>
    <row r="770" spans="1:3" x14ac:dyDescent="0.35">
      <c r="A770">
        <v>769</v>
      </c>
      <c r="B770" s="4">
        <v>49726749468</v>
      </c>
      <c r="C770" s="4">
        <v>49726749468</v>
      </c>
    </row>
    <row r="771" spans="1:3" x14ac:dyDescent="0.35">
      <c r="A771">
        <v>770</v>
      </c>
      <c r="B771" s="4">
        <v>30535077491</v>
      </c>
      <c r="C771" s="4">
        <v>30535077491</v>
      </c>
    </row>
    <row r="772" spans="1:3" x14ac:dyDescent="0.35">
      <c r="A772">
        <v>771</v>
      </c>
      <c r="B772" s="4">
        <v>68482612468</v>
      </c>
      <c r="C772" s="4">
        <v>68482612468</v>
      </c>
    </row>
    <row r="773" spans="1:3" x14ac:dyDescent="0.35">
      <c r="A773">
        <v>772</v>
      </c>
      <c r="B773" s="4">
        <v>79571611468</v>
      </c>
      <c r="C773" s="4">
        <v>79571611468</v>
      </c>
    </row>
    <row r="774" spans="1:3" x14ac:dyDescent="0.35">
      <c r="A774">
        <v>773</v>
      </c>
      <c r="B774" s="4">
        <v>9716244452</v>
      </c>
      <c r="C774" t="s">
        <v>1681</v>
      </c>
    </row>
    <row r="775" spans="1:3" x14ac:dyDescent="0.35">
      <c r="A775">
        <v>774</v>
      </c>
      <c r="B775" s="4">
        <v>4931391419</v>
      </c>
      <c r="C775" t="s">
        <v>1683</v>
      </c>
    </row>
    <row r="776" spans="1:3" x14ac:dyDescent="0.35">
      <c r="A776">
        <v>775</v>
      </c>
      <c r="B776" s="4">
        <v>32085249434</v>
      </c>
      <c r="C776" s="4">
        <v>32085249434</v>
      </c>
    </row>
    <row r="777" spans="1:3" x14ac:dyDescent="0.35">
      <c r="A777">
        <v>776</v>
      </c>
      <c r="B777" s="4">
        <v>41991982453</v>
      </c>
      <c r="C777" s="4">
        <v>41991982453</v>
      </c>
    </row>
    <row r="778" spans="1:3" x14ac:dyDescent="0.35">
      <c r="A778">
        <v>777</v>
      </c>
      <c r="B778" s="4">
        <v>4617168443</v>
      </c>
      <c r="C778" t="s">
        <v>1689</v>
      </c>
    </row>
    <row r="779" spans="1:3" x14ac:dyDescent="0.35">
      <c r="A779">
        <v>778</v>
      </c>
      <c r="B779" s="4">
        <v>10688496490</v>
      </c>
      <c r="C779" s="4">
        <v>10688496490</v>
      </c>
    </row>
    <row r="780" spans="1:3" x14ac:dyDescent="0.35">
      <c r="A780">
        <v>779</v>
      </c>
      <c r="B780" s="4">
        <v>1338918443</v>
      </c>
      <c r="C780" t="s">
        <v>1693</v>
      </c>
    </row>
    <row r="781" spans="1:3" x14ac:dyDescent="0.35">
      <c r="A781">
        <v>780</v>
      </c>
      <c r="B781" s="4">
        <v>99561174472</v>
      </c>
      <c r="C781" s="4">
        <v>99561174472</v>
      </c>
    </row>
    <row r="782" spans="1:3" x14ac:dyDescent="0.35">
      <c r="A782">
        <v>781</v>
      </c>
      <c r="B782" s="4">
        <v>21321078404</v>
      </c>
      <c r="C782" s="4">
        <v>21321078404</v>
      </c>
    </row>
    <row r="783" spans="1:3" x14ac:dyDescent="0.35">
      <c r="A783">
        <v>782</v>
      </c>
      <c r="B783" s="4">
        <v>2979732400</v>
      </c>
      <c r="C783" t="s">
        <v>1699</v>
      </c>
    </row>
    <row r="784" spans="1:3" x14ac:dyDescent="0.35">
      <c r="A784">
        <v>783</v>
      </c>
      <c r="B784" s="4">
        <v>3092270460</v>
      </c>
      <c r="C784" t="s">
        <v>1701</v>
      </c>
    </row>
    <row r="785" spans="1:3" x14ac:dyDescent="0.35">
      <c r="A785">
        <v>784</v>
      </c>
      <c r="B785" s="4">
        <v>64278301472</v>
      </c>
      <c r="C785" s="4">
        <v>64278301472</v>
      </c>
    </row>
    <row r="786" spans="1:3" x14ac:dyDescent="0.35">
      <c r="A786">
        <v>785</v>
      </c>
      <c r="B786" s="4">
        <v>3077869438</v>
      </c>
      <c r="C786" t="s">
        <v>1705</v>
      </c>
    </row>
    <row r="787" spans="1:3" x14ac:dyDescent="0.35">
      <c r="A787">
        <v>786</v>
      </c>
      <c r="B787" s="4">
        <v>7896695448</v>
      </c>
      <c r="C787" t="s">
        <v>1707</v>
      </c>
    </row>
    <row r="788" spans="1:3" x14ac:dyDescent="0.35">
      <c r="A788">
        <v>787</v>
      </c>
      <c r="B788" s="4">
        <v>90888480415</v>
      </c>
      <c r="C788" s="4">
        <v>90888480415</v>
      </c>
    </row>
    <row r="789" spans="1:3" x14ac:dyDescent="0.35">
      <c r="A789">
        <v>788</v>
      </c>
      <c r="B789" s="4">
        <v>42589002491</v>
      </c>
      <c r="C789" s="4">
        <v>42589002491</v>
      </c>
    </row>
    <row r="790" spans="1:3" x14ac:dyDescent="0.35">
      <c r="A790">
        <v>789</v>
      </c>
      <c r="B790" s="4">
        <v>5778320426</v>
      </c>
      <c r="C790" t="s">
        <v>1713</v>
      </c>
    </row>
    <row r="791" spans="1:3" x14ac:dyDescent="0.35">
      <c r="A791">
        <v>790</v>
      </c>
      <c r="B791" s="4">
        <v>10611292416</v>
      </c>
      <c r="C791" s="4">
        <v>10611292416</v>
      </c>
    </row>
    <row r="792" spans="1:3" x14ac:dyDescent="0.35">
      <c r="A792">
        <v>791</v>
      </c>
      <c r="B792" s="4">
        <v>6420832403</v>
      </c>
      <c r="C792" t="s">
        <v>1717</v>
      </c>
    </row>
    <row r="793" spans="1:3" x14ac:dyDescent="0.35">
      <c r="A793">
        <v>792</v>
      </c>
      <c r="B793" s="4">
        <v>8001210405</v>
      </c>
      <c r="C793" t="s">
        <v>1719</v>
      </c>
    </row>
    <row r="794" spans="1:3" x14ac:dyDescent="0.35">
      <c r="A794">
        <v>793</v>
      </c>
      <c r="B794" s="4">
        <v>2839535432</v>
      </c>
      <c r="C794" t="s">
        <v>1721</v>
      </c>
    </row>
    <row r="795" spans="1:3" x14ac:dyDescent="0.35">
      <c r="A795">
        <v>794</v>
      </c>
      <c r="B795" s="4">
        <v>7824798470</v>
      </c>
      <c r="C795" t="s">
        <v>1723</v>
      </c>
    </row>
    <row r="796" spans="1:3" x14ac:dyDescent="0.35">
      <c r="A796">
        <v>795</v>
      </c>
      <c r="B796" s="4">
        <v>5412741479</v>
      </c>
      <c r="C796" t="s">
        <v>1725</v>
      </c>
    </row>
    <row r="797" spans="1:3" x14ac:dyDescent="0.35">
      <c r="A797">
        <v>796</v>
      </c>
      <c r="B797" s="4">
        <v>33475075415</v>
      </c>
      <c r="C797" s="4">
        <v>33475075415</v>
      </c>
    </row>
    <row r="798" spans="1:3" x14ac:dyDescent="0.35">
      <c r="A798">
        <v>797</v>
      </c>
      <c r="B798" s="4">
        <v>10688494447</v>
      </c>
      <c r="C798" s="4">
        <v>10688494447</v>
      </c>
    </row>
    <row r="799" spans="1:3" x14ac:dyDescent="0.35">
      <c r="A799">
        <v>798</v>
      </c>
      <c r="B799" s="4">
        <v>45177988449</v>
      </c>
      <c r="C799" s="4">
        <v>45177988449</v>
      </c>
    </row>
    <row r="800" spans="1:3" x14ac:dyDescent="0.35">
      <c r="A800">
        <v>799</v>
      </c>
      <c r="B800" s="4">
        <v>8400240456</v>
      </c>
      <c r="C800" t="s">
        <v>1733</v>
      </c>
    </row>
    <row r="801" spans="1:3" x14ac:dyDescent="0.35">
      <c r="A801">
        <v>800</v>
      </c>
      <c r="B801" s="4">
        <v>4260800418</v>
      </c>
      <c r="C801" t="s">
        <v>1735</v>
      </c>
    </row>
    <row r="802" spans="1:3" x14ac:dyDescent="0.35">
      <c r="A802">
        <v>801</v>
      </c>
      <c r="B802" s="4">
        <v>4769304480</v>
      </c>
      <c r="C802" t="s">
        <v>1738</v>
      </c>
    </row>
    <row r="803" spans="1:3" x14ac:dyDescent="0.35">
      <c r="A803">
        <v>802</v>
      </c>
      <c r="B803" s="4">
        <v>83566783404</v>
      </c>
      <c r="C803" s="4">
        <v>83566783404</v>
      </c>
    </row>
    <row r="804" spans="1:3" x14ac:dyDescent="0.35">
      <c r="A804">
        <v>803</v>
      </c>
      <c r="B804" s="4">
        <v>3207311466</v>
      </c>
      <c r="C804" t="s">
        <v>1742</v>
      </c>
    </row>
    <row r="805" spans="1:3" x14ac:dyDescent="0.35">
      <c r="A805">
        <v>804</v>
      </c>
      <c r="B805" s="4">
        <v>49235397472</v>
      </c>
      <c r="C805" s="4">
        <v>49235397472</v>
      </c>
    </row>
    <row r="806" spans="1:3" x14ac:dyDescent="0.35">
      <c r="A806">
        <v>805</v>
      </c>
      <c r="B806" s="4">
        <v>3869099461</v>
      </c>
      <c r="C806" t="s">
        <v>1746</v>
      </c>
    </row>
    <row r="807" spans="1:3" x14ac:dyDescent="0.35">
      <c r="A807">
        <v>806</v>
      </c>
      <c r="B807" s="4">
        <v>7612797410</v>
      </c>
      <c r="C807" t="s">
        <v>1748</v>
      </c>
    </row>
    <row r="808" spans="1:3" x14ac:dyDescent="0.35">
      <c r="A808">
        <v>807</v>
      </c>
      <c r="B808" s="4">
        <v>3183139448</v>
      </c>
      <c r="C808" t="s">
        <v>1750</v>
      </c>
    </row>
    <row r="809" spans="1:3" x14ac:dyDescent="0.35">
      <c r="A809">
        <v>808</v>
      </c>
      <c r="B809" s="4">
        <v>7528273406</v>
      </c>
      <c r="C809" t="s">
        <v>1752</v>
      </c>
    </row>
    <row r="810" spans="1:3" x14ac:dyDescent="0.35">
      <c r="A810">
        <v>809</v>
      </c>
      <c r="B810" s="4">
        <v>2840032473</v>
      </c>
      <c r="C810" t="s">
        <v>1754</v>
      </c>
    </row>
    <row r="811" spans="1:3" x14ac:dyDescent="0.35">
      <c r="A811">
        <v>810</v>
      </c>
      <c r="B811" s="4">
        <v>10235796425</v>
      </c>
      <c r="C811" s="4">
        <v>10235796425</v>
      </c>
    </row>
    <row r="812" spans="1:3" x14ac:dyDescent="0.35">
      <c r="A812">
        <v>811</v>
      </c>
      <c r="B812" s="4">
        <v>27293700482</v>
      </c>
      <c r="C812" s="4">
        <v>27293700482</v>
      </c>
    </row>
    <row r="813" spans="1:3" x14ac:dyDescent="0.35">
      <c r="A813">
        <v>812</v>
      </c>
      <c r="B813" s="4">
        <v>8442810420</v>
      </c>
      <c r="C813" t="s">
        <v>1760</v>
      </c>
    </row>
    <row r="814" spans="1:3" x14ac:dyDescent="0.35">
      <c r="A814">
        <v>813</v>
      </c>
      <c r="B814" s="4">
        <v>73371211487</v>
      </c>
      <c r="C814" s="4">
        <v>73371211487</v>
      </c>
    </row>
    <row r="815" spans="1:3" x14ac:dyDescent="0.35">
      <c r="A815">
        <v>814</v>
      </c>
      <c r="B815" s="4">
        <v>74175041400</v>
      </c>
      <c r="C815" s="4">
        <v>74175041400</v>
      </c>
    </row>
    <row r="816" spans="1:3" x14ac:dyDescent="0.35">
      <c r="A816">
        <v>815</v>
      </c>
      <c r="B816" s="4">
        <v>3702825401</v>
      </c>
      <c r="C816" t="s">
        <v>1766</v>
      </c>
    </row>
    <row r="817" spans="1:3" x14ac:dyDescent="0.35">
      <c r="A817">
        <v>816</v>
      </c>
      <c r="B817" s="4">
        <v>10673376443</v>
      </c>
      <c r="C817" s="4">
        <v>10673376443</v>
      </c>
    </row>
    <row r="818" spans="1:3" x14ac:dyDescent="0.35">
      <c r="A818">
        <v>817</v>
      </c>
      <c r="B818" s="4">
        <v>990454436</v>
      </c>
      <c r="C818" t="s">
        <v>1770</v>
      </c>
    </row>
    <row r="819" spans="1:3" x14ac:dyDescent="0.35">
      <c r="A819">
        <v>818</v>
      </c>
      <c r="B819" s="4">
        <v>5785890445</v>
      </c>
      <c r="C819" t="s">
        <v>1772</v>
      </c>
    </row>
    <row r="820" spans="1:3" x14ac:dyDescent="0.35">
      <c r="A820">
        <v>819</v>
      </c>
      <c r="B820" s="4">
        <v>87791498804</v>
      </c>
      <c r="C820" s="4">
        <v>87791498804</v>
      </c>
    </row>
    <row r="821" spans="1:3" x14ac:dyDescent="0.35">
      <c r="A821">
        <v>820</v>
      </c>
      <c r="B821" s="4">
        <v>8469697420</v>
      </c>
      <c r="C821" t="s">
        <v>1776</v>
      </c>
    </row>
    <row r="822" spans="1:3" x14ac:dyDescent="0.35">
      <c r="A822">
        <v>821</v>
      </c>
      <c r="B822" s="4">
        <v>63350645453</v>
      </c>
      <c r="C822" s="4">
        <v>63350645453</v>
      </c>
    </row>
    <row r="823" spans="1:3" x14ac:dyDescent="0.35">
      <c r="A823">
        <v>822</v>
      </c>
      <c r="B823" s="4">
        <v>4457569429</v>
      </c>
      <c r="C823" t="s">
        <v>1780</v>
      </c>
    </row>
    <row r="824" spans="1:3" x14ac:dyDescent="0.35">
      <c r="A824">
        <v>823</v>
      </c>
      <c r="B824" s="4">
        <v>70745072453</v>
      </c>
      <c r="C824" s="4">
        <v>70745072453</v>
      </c>
    </row>
    <row r="825" spans="1:3" x14ac:dyDescent="0.35">
      <c r="A825">
        <v>824</v>
      </c>
      <c r="B825" s="4">
        <v>59212837468</v>
      </c>
      <c r="C825" s="4">
        <v>59212837468</v>
      </c>
    </row>
    <row r="826" spans="1:3" x14ac:dyDescent="0.35">
      <c r="A826">
        <v>825</v>
      </c>
      <c r="B826" s="4">
        <v>59255161415</v>
      </c>
      <c r="C826" s="4">
        <v>59255161415</v>
      </c>
    </row>
    <row r="827" spans="1:3" x14ac:dyDescent="0.35">
      <c r="A827">
        <v>826</v>
      </c>
      <c r="B827" s="4">
        <v>64211916491</v>
      </c>
      <c r="C827" s="4">
        <v>64211916491</v>
      </c>
    </row>
    <row r="828" spans="1:3" x14ac:dyDescent="0.35">
      <c r="A828">
        <v>827</v>
      </c>
      <c r="B828" s="4">
        <v>32592477420</v>
      </c>
      <c r="C828" s="4">
        <v>32592477420</v>
      </c>
    </row>
    <row r="829" spans="1:3" x14ac:dyDescent="0.35">
      <c r="A829">
        <v>828</v>
      </c>
      <c r="B829" s="4">
        <v>4858054489</v>
      </c>
      <c r="C829" t="s">
        <v>1792</v>
      </c>
    </row>
    <row r="830" spans="1:3" x14ac:dyDescent="0.35">
      <c r="A830">
        <v>829</v>
      </c>
      <c r="B830" s="4">
        <v>93530870404</v>
      </c>
      <c r="C830" s="4">
        <v>93530870404</v>
      </c>
    </row>
    <row r="831" spans="1:3" x14ac:dyDescent="0.35">
      <c r="A831">
        <v>830</v>
      </c>
      <c r="B831" s="4">
        <v>3755148480</v>
      </c>
      <c r="C831" t="s">
        <v>1796</v>
      </c>
    </row>
    <row r="832" spans="1:3" x14ac:dyDescent="0.35">
      <c r="A832">
        <v>831</v>
      </c>
      <c r="B832" s="4">
        <v>3755221403</v>
      </c>
      <c r="C832" t="s">
        <v>1798</v>
      </c>
    </row>
    <row r="833" spans="1:3" x14ac:dyDescent="0.35">
      <c r="A833">
        <v>832</v>
      </c>
      <c r="B833" s="4">
        <v>4629737430</v>
      </c>
      <c r="C833" t="s">
        <v>1800</v>
      </c>
    </row>
    <row r="834" spans="1:3" x14ac:dyDescent="0.35">
      <c r="A834">
        <v>833</v>
      </c>
      <c r="B834" s="4">
        <v>44231938415</v>
      </c>
      <c r="C834" s="4">
        <v>44231938415</v>
      </c>
    </row>
    <row r="835" spans="1:3" x14ac:dyDescent="0.35">
      <c r="A835">
        <v>834</v>
      </c>
      <c r="B835" s="4">
        <v>88018334404</v>
      </c>
      <c r="C835" s="4">
        <v>88018334404</v>
      </c>
    </row>
    <row r="836" spans="1:3" x14ac:dyDescent="0.35">
      <c r="A836">
        <v>835</v>
      </c>
      <c r="B836" s="4">
        <v>71948570491</v>
      </c>
      <c r="C836" s="4">
        <v>71948570491</v>
      </c>
    </row>
    <row r="837" spans="1:3" x14ac:dyDescent="0.35">
      <c r="A837">
        <v>836</v>
      </c>
      <c r="B837" s="4">
        <v>3643330499</v>
      </c>
      <c r="C837" t="s">
        <v>1808</v>
      </c>
    </row>
    <row r="838" spans="1:3" x14ac:dyDescent="0.35">
      <c r="A838">
        <v>837</v>
      </c>
      <c r="B838" s="4">
        <v>836276426</v>
      </c>
      <c r="C838" t="s">
        <v>1810</v>
      </c>
    </row>
    <row r="839" spans="1:3" x14ac:dyDescent="0.35">
      <c r="A839">
        <v>838</v>
      </c>
      <c r="B839" s="4">
        <v>9251583480</v>
      </c>
      <c r="C839" t="s">
        <v>1812</v>
      </c>
    </row>
    <row r="840" spans="1:3" x14ac:dyDescent="0.35">
      <c r="A840">
        <v>839</v>
      </c>
      <c r="B840" s="4">
        <v>66546540487</v>
      </c>
      <c r="C840" s="4">
        <v>66546540487</v>
      </c>
    </row>
    <row r="841" spans="1:3" x14ac:dyDescent="0.35">
      <c r="A841">
        <v>840</v>
      </c>
      <c r="B841" s="4">
        <v>2323431447</v>
      </c>
      <c r="C841" t="s">
        <v>1816</v>
      </c>
    </row>
    <row r="842" spans="1:3" x14ac:dyDescent="0.35">
      <c r="A842">
        <v>841</v>
      </c>
      <c r="B842" s="4">
        <v>35118776449</v>
      </c>
      <c r="C842" s="4">
        <v>35118776449</v>
      </c>
    </row>
    <row r="843" spans="1:3" x14ac:dyDescent="0.35">
      <c r="A843">
        <v>842</v>
      </c>
      <c r="B843" s="4">
        <v>19881398487</v>
      </c>
      <c r="C843" s="4">
        <v>19881398487</v>
      </c>
    </row>
    <row r="844" spans="1:3" x14ac:dyDescent="0.35">
      <c r="A844">
        <v>843</v>
      </c>
      <c r="B844" s="4">
        <v>99567660468</v>
      </c>
      <c r="C844" s="4">
        <v>99567660468</v>
      </c>
    </row>
    <row r="845" spans="1:3" x14ac:dyDescent="0.35">
      <c r="A845">
        <v>844</v>
      </c>
      <c r="B845" s="4">
        <v>37534742404</v>
      </c>
      <c r="C845" s="4">
        <v>37534742404</v>
      </c>
    </row>
    <row r="846" spans="1:3" x14ac:dyDescent="0.35">
      <c r="A846">
        <v>845</v>
      </c>
      <c r="B846" s="4">
        <v>41546520449</v>
      </c>
      <c r="C846" s="4">
        <v>41546520449</v>
      </c>
    </row>
    <row r="847" spans="1:3" x14ac:dyDescent="0.35">
      <c r="A847">
        <v>846</v>
      </c>
      <c r="B847" s="4">
        <v>55757006404</v>
      </c>
      <c r="C847" s="4">
        <v>55757006404</v>
      </c>
    </row>
    <row r="848" spans="1:3" x14ac:dyDescent="0.35">
      <c r="A848">
        <v>847</v>
      </c>
      <c r="B848" s="4">
        <v>21668302420</v>
      </c>
      <c r="C848" s="4">
        <v>21668302420</v>
      </c>
    </row>
    <row r="849" spans="1:3" x14ac:dyDescent="0.35">
      <c r="A849">
        <v>848</v>
      </c>
      <c r="B849" s="4">
        <v>29594361808</v>
      </c>
      <c r="C849" s="4">
        <v>29594361808</v>
      </c>
    </row>
    <row r="850" spans="1:3" x14ac:dyDescent="0.35">
      <c r="A850">
        <v>849</v>
      </c>
      <c r="B850" s="4">
        <v>71116818434</v>
      </c>
      <c r="C850" s="4">
        <v>71116818434</v>
      </c>
    </row>
    <row r="851" spans="1:3" x14ac:dyDescent="0.35">
      <c r="A851">
        <v>850</v>
      </c>
      <c r="B851" s="4">
        <v>5624213433</v>
      </c>
      <c r="C851" t="s">
        <v>1836</v>
      </c>
    </row>
    <row r="852" spans="1:3" x14ac:dyDescent="0.35">
      <c r="A852">
        <v>851</v>
      </c>
      <c r="B852" s="4">
        <v>46218580415</v>
      </c>
      <c r="C852" s="4">
        <v>46218580415</v>
      </c>
    </row>
    <row r="853" spans="1:3" x14ac:dyDescent="0.35">
      <c r="A853">
        <v>852</v>
      </c>
      <c r="B853" s="4">
        <v>21142050459</v>
      </c>
      <c r="C853" s="4">
        <v>21142050459</v>
      </c>
    </row>
    <row r="854" spans="1:3" x14ac:dyDescent="0.35">
      <c r="A854">
        <v>853</v>
      </c>
      <c r="B854" s="4">
        <v>78008778415</v>
      </c>
      <c r="C854" s="4">
        <v>78008778415</v>
      </c>
    </row>
    <row r="855" spans="1:3" x14ac:dyDescent="0.35">
      <c r="A855">
        <v>854</v>
      </c>
      <c r="B855" s="4">
        <v>85736228491</v>
      </c>
      <c r="C855" s="4">
        <v>85736228491</v>
      </c>
    </row>
    <row r="856" spans="1:3" x14ac:dyDescent="0.35">
      <c r="A856">
        <v>855</v>
      </c>
      <c r="B856" s="4">
        <v>94707588468</v>
      </c>
      <c r="C856" s="4">
        <v>94707588468</v>
      </c>
    </row>
    <row r="857" spans="1:3" x14ac:dyDescent="0.35">
      <c r="A857">
        <v>856</v>
      </c>
      <c r="B857" s="4">
        <v>8932500401</v>
      </c>
      <c r="C857" t="s">
        <v>1848</v>
      </c>
    </row>
    <row r="858" spans="1:3" x14ac:dyDescent="0.35">
      <c r="A858">
        <v>857</v>
      </c>
      <c r="B858" s="4">
        <v>2549518489</v>
      </c>
      <c r="C858" t="s">
        <v>1850</v>
      </c>
    </row>
    <row r="859" spans="1:3" x14ac:dyDescent="0.35">
      <c r="A859">
        <v>858</v>
      </c>
      <c r="B859" s="4">
        <v>86195115487</v>
      </c>
      <c r="C859" s="4">
        <v>86195115487</v>
      </c>
    </row>
    <row r="860" spans="1:3" x14ac:dyDescent="0.35">
      <c r="A860">
        <v>859</v>
      </c>
      <c r="B860" s="4">
        <v>5432135442</v>
      </c>
      <c r="C860" t="s">
        <v>1854</v>
      </c>
    </row>
    <row r="861" spans="1:3" x14ac:dyDescent="0.35">
      <c r="A861">
        <v>860</v>
      </c>
      <c r="B861" s="4">
        <v>12972271408</v>
      </c>
      <c r="C861" s="4">
        <v>12972271408</v>
      </c>
    </row>
    <row r="862" spans="1:3" x14ac:dyDescent="0.35">
      <c r="A862">
        <v>861</v>
      </c>
      <c r="B862" s="4">
        <v>96324481468</v>
      </c>
      <c r="C862" s="4">
        <v>96324481468</v>
      </c>
    </row>
    <row r="863" spans="1:3" x14ac:dyDescent="0.35">
      <c r="A863">
        <v>862</v>
      </c>
      <c r="B863" s="4">
        <v>71240497415</v>
      </c>
      <c r="C863" s="4">
        <v>71240497415</v>
      </c>
    </row>
    <row r="864" spans="1:3" x14ac:dyDescent="0.35">
      <c r="A864">
        <v>863</v>
      </c>
      <c r="B864" s="4">
        <v>89825950404</v>
      </c>
      <c r="C864" s="4">
        <v>89825950404</v>
      </c>
    </row>
    <row r="865" spans="1:3" x14ac:dyDescent="0.35">
      <c r="A865">
        <v>864</v>
      </c>
      <c r="B865" s="4">
        <v>80047602449</v>
      </c>
      <c r="C865" s="4">
        <v>80047602449</v>
      </c>
    </row>
    <row r="866" spans="1:3" x14ac:dyDescent="0.35">
      <c r="A866">
        <v>865</v>
      </c>
      <c r="B866" s="4">
        <v>83517707449</v>
      </c>
      <c r="C866" s="4">
        <v>83517707449</v>
      </c>
    </row>
    <row r="867" spans="1:3" x14ac:dyDescent="0.35">
      <c r="A867">
        <v>866</v>
      </c>
      <c r="B867" s="4">
        <v>4584787417</v>
      </c>
      <c r="C867" t="s">
        <v>1868</v>
      </c>
    </row>
    <row r="868" spans="1:3" x14ac:dyDescent="0.35">
      <c r="A868">
        <v>867</v>
      </c>
      <c r="B868" s="4">
        <v>92198546434</v>
      </c>
      <c r="C868" s="4">
        <v>92198546434</v>
      </c>
    </row>
    <row r="869" spans="1:3" x14ac:dyDescent="0.35">
      <c r="A869">
        <v>868</v>
      </c>
      <c r="B869" s="4">
        <v>49974947472</v>
      </c>
      <c r="C869" s="4">
        <v>49974947472</v>
      </c>
    </row>
    <row r="870" spans="1:3" x14ac:dyDescent="0.35">
      <c r="A870">
        <v>869</v>
      </c>
      <c r="B870" s="4">
        <v>64184080472</v>
      </c>
      <c r="C870" s="4">
        <v>64184080472</v>
      </c>
    </row>
    <row r="871" spans="1:3" x14ac:dyDescent="0.35">
      <c r="A871">
        <v>870</v>
      </c>
      <c r="B871" s="4">
        <v>3351770421</v>
      </c>
      <c r="C871" t="s">
        <v>1876</v>
      </c>
    </row>
    <row r="872" spans="1:3" x14ac:dyDescent="0.35">
      <c r="A872">
        <v>871</v>
      </c>
      <c r="B872" s="4">
        <v>70683654420</v>
      </c>
      <c r="C872" s="4">
        <v>70683654420</v>
      </c>
    </row>
    <row r="873" spans="1:3" x14ac:dyDescent="0.35">
      <c r="A873">
        <v>872</v>
      </c>
      <c r="B873" s="4">
        <v>2060772460</v>
      </c>
      <c r="C873" t="s">
        <v>1880</v>
      </c>
    </row>
    <row r="874" spans="1:3" x14ac:dyDescent="0.35">
      <c r="A874">
        <v>873</v>
      </c>
      <c r="B874" s="4">
        <v>3026114448</v>
      </c>
      <c r="C874" t="s">
        <v>1882</v>
      </c>
    </row>
    <row r="875" spans="1:3" x14ac:dyDescent="0.35">
      <c r="A875">
        <v>874</v>
      </c>
      <c r="B875" s="4">
        <v>6580527480</v>
      </c>
      <c r="C875" t="s">
        <v>1884</v>
      </c>
    </row>
    <row r="876" spans="1:3" x14ac:dyDescent="0.35">
      <c r="A876">
        <v>875</v>
      </c>
      <c r="B876" s="4">
        <v>32922620468</v>
      </c>
      <c r="C876" s="4">
        <v>32922620468</v>
      </c>
    </row>
    <row r="877" spans="1:3" x14ac:dyDescent="0.35">
      <c r="A877">
        <v>876</v>
      </c>
      <c r="B877" s="4">
        <v>9226896445</v>
      </c>
      <c r="C877" t="s">
        <v>1888</v>
      </c>
    </row>
    <row r="878" spans="1:3" x14ac:dyDescent="0.35">
      <c r="A878">
        <v>877</v>
      </c>
      <c r="B878" s="4">
        <v>1573636436</v>
      </c>
      <c r="C878" t="s">
        <v>1890</v>
      </c>
    </row>
    <row r="879" spans="1:3" x14ac:dyDescent="0.35">
      <c r="A879">
        <v>878</v>
      </c>
      <c r="B879" s="4">
        <v>7323196418</v>
      </c>
      <c r="C879" t="s">
        <v>1892</v>
      </c>
    </row>
    <row r="880" spans="1:3" x14ac:dyDescent="0.35">
      <c r="A880">
        <v>879</v>
      </c>
      <c r="B880" s="4">
        <v>4511014485</v>
      </c>
      <c r="C880" t="s">
        <v>1894</v>
      </c>
    </row>
    <row r="881" spans="1:3" x14ac:dyDescent="0.35">
      <c r="A881">
        <v>880</v>
      </c>
      <c r="B881" s="4">
        <v>92181864420</v>
      </c>
      <c r="C881" s="4">
        <v>92181864420</v>
      </c>
    </row>
    <row r="882" spans="1:3" x14ac:dyDescent="0.35">
      <c r="A882">
        <v>881</v>
      </c>
      <c r="B882" s="4">
        <v>9117319463</v>
      </c>
      <c r="C882" t="s">
        <v>1898</v>
      </c>
    </row>
    <row r="883" spans="1:3" x14ac:dyDescent="0.35">
      <c r="A883">
        <v>882</v>
      </c>
      <c r="B883" s="4">
        <v>98784170425</v>
      </c>
      <c r="C883" s="4">
        <v>98784170425</v>
      </c>
    </row>
    <row r="884" spans="1:3" x14ac:dyDescent="0.35">
      <c r="A884">
        <v>883</v>
      </c>
      <c r="B884" s="4">
        <v>37223259434</v>
      </c>
      <c r="C884" s="4">
        <v>37223259434</v>
      </c>
    </row>
    <row r="885" spans="1:3" x14ac:dyDescent="0.35">
      <c r="A885">
        <v>884</v>
      </c>
      <c r="B885" s="4">
        <v>83567925415</v>
      </c>
      <c r="C885" s="4">
        <v>83567925415</v>
      </c>
    </row>
    <row r="886" spans="1:3" x14ac:dyDescent="0.35">
      <c r="A886">
        <v>885</v>
      </c>
      <c r="B886" s="4">
        <v>991517407</v>
      </c>
      <c r="C886" t="s">
        <v>1906</v>
      </c>
    </row>
    <row r="887" spans="1:3" x14ac:dyDescent="0.35">
      <c r="A887">
        <v>886</v>
      </c>
      <c r="B887" s="4">
        <v>39006468487</v>
      </c>
      <c r="C887" s="4">
        <v>39006468487</v>
      </c>
    </row>
    <row r="888" spans="1:3" x14ac:dyDescent="0.35">
      <c r="A888">
        <v>887</v>
      </c>
      <c r="B888" s="4">
        <v>21268711420</v>
      </c>
      <c r="C888" s="4">
        <v>21268711420</v>
      </c>
    </row>
    <row r="889" spans="1:3" x14ac:dyDescent="0.35">
      <c r="A889">
        <v>888</v>
      </c>
      <c r="B889" s="4">
        <v>9222075420</v>
      </c>
      <c r="C889" t="s">
        <v>1912</v>
      </c>
    </row>
    <row r="890" spans="1:3" x14ac:dyDescent="0.35">
      <c r="A890">
        <v>889</v>
      </c>
      <c r="B890" s="4">
        <v>8150298452</v>
      </c>
      <c r="C890" t="s">
        <v>1914</v>
      </c>
    </row>
    <row r="891" spans="1:3" x14ac:dyDescent="0.35">
      <c r="A891">
        <v>890</v>
      </c>
      <c r="B891" s="4">
        <v>63322820459</v>
      </c>
      <c r="C891" s="4">
        <v>63322820459</v>
      </c>
    </row>
    <row r="892" spans="1:3" x14ac:dyDescent="0.35">
      <c r="A892">
        <v>891</v>
      </c>
      <c r="B892" s="4">
        <v>74469002453</v>
      </c>
      <c r="C892" s="4">
        <v>74469002453</v>
      </c>
    </row>
    <row r="893" spans="1:3" x14ac:dyDescent="0.35">
      <c r="A893">
        <v>892</v>
      </c>
      <c r="B893" s="4">
        <v>9502864433</v>
      </c>
      <c r="C893" t="s">
        <v>1920</v>
      </c>
    </row>
    <row r="894" spans="1:3" x14ac:dyDescent="0.35">
      <c r="A894">
        <v>893</v>
      </c>
      <c r="B894" s="4">
        <v>6994994457</v>
      </c>
      <c r="C894" t="s">
        <v>1922</v>
      </c>
    </row>
    <row r="895" spans="1:3" x14ac:dyDescent="0.35">
      <c r="A895">
        <v>894</v>
      </c>
      <c r="B895" s="4">
        <v>8840809430</v>
      </c>
      <c r="C895" t="s">
        <v>1924</v>
      </c>
    </row>
    <row r="896" spans="1:3" x14ac:dyDescent="0.35">
      <c r="A896">
        <v>895</v>
      </c>
      <c r="B896" s="4">
        <v>30360694888</v>
      </c>
      <c r="C896" s="4">
        <v>30360694888</v>
      </c>
    </row>
    <row r="897" spans="1:3" x14ac:dyDescent="0.35">
      <c r="A897">
        <v>896</v>
      </c>
      <c r="B897" s="4">
        <v>85637939420</v>
      </c>
      <c r="C897" s="4">
        <v>85637939420</v>
      </c>
    </row>
    <row r="898" spans="1:3" x14ac:dyDescent="0.35">
      <c r="A898">
        <v>897</v>
      </c>
      <c r="B898" s="4">
        <v>7038124404</v>
      </c>
      <c r="C898" t="s">
        <v>1930</v>
      </c>
    </row>
    <row r="899" spans="1:3" x14ac:dyDescent="0.35">
      <c r="A899">
        <v>898</v>
      </c>
      <c r="B899" s="4">
        <v>6141618430</v>
      </c>
      <c r="C899" t="s">
        <v>1932</v>
      </c>
    </row>
    <row r="900" spans="1:3" x14ac:dyDescent="0.35">
      <c r="A900">
        <v>899</v>
      </c>
      <c r="B900" s="4">
        <v>3856911499</v>
      </c>
      <c r="C900" t="s">
        <v>1934</v>
      </c>
    </row>
    <row r="901" spans="1:3" x14ac:dyDescent="0.35">
      <c r="A901">
        <v>900</v>
      </c>
      <c r="B901" s="4">
        <v>41845978404</v>
      </c>
      <c r="C901" s="4">
        <v>41845978404</v>
      </c>
    </row>
    <row r="902" spans="1:3" x14ac:dyDescent="0.35">
      <c r="A902">
        <v>901</v>
      </c>
      <c r="B902" s="4">
        <v>67050026468</v>
      </c>
      <c r="C902" s="4">
        <v>67050026468</v>
      </c>
    </row>
    <row r="903" spans="1:3" x14ac:dyDescent="0.35">
      <c r="A903">
        <v>902</v>
      </c>
      <c r="B903" s="4">
        <v>3450085450</v>
      </c>
      <c r="C903" t="s">
        <v>1940</v>
      </c>
    </row>
    <row r="904" spans="1:3" x14ac:dyDescent="0.35">
      <c r="A904">
        <v>903</v>
      </c>
      <c r="B904" s="4">
        <v>85619710459</v>
      </c>
      <c r="C904" s="4">
        <v>85619710459</v>
      </c>
    </row>
    <row r="905" spans="1:3" x14ac:dyDescent="0.35">
      <c r="A905">
        <v>904</v>
      </c>
      <c r="B905" s="4">
        <v>1141113406</v>
      </c>
      <c r="C905" t="s">
        <v>1944</v>
      </c>
    </row>
    <row r="906" spans="1:3" x14ac:dyDescent="0.35">
      <c r="A906">
        <v>905</v>
      </c>
      <c r="B906" s="4">
        <v>86453866749</v>
      </c>
      <c r="C906" s="4">
        <v>86453866749</v>
      </c>
    </row>
    <row r="907" spans="1:3" x14ac:dyDescent="0.35">
      <c r="A907">
        <v>906</v>
      </c>
      <c r="B907" s="4">
        <v>23338059434</v>
      </c>
      <c r="C907" s="4">
        <v>23338059434</v>
      </c>
    </row>
    <row r="908" spans="1:3" x14ac:dyDescent="0.35">
      <c r="A908">
        <v>907</v>
      </c>
      <c r="B908" s="4">
        <v>51400006449</v>
      </c>
      <c r="C908" s="4">
        <v>51400006449</v>
      </c>
    </row>
    <row r="909" spans="1:3" x14ac:dyDescent="0.35">
      <c r="A909">
        <v>908</v>
      </c>
      <c r="B909" s="4">
        <v>3335351460</v>
      </c>
      <c r="C909" t="s">
        <v>1952</v>
      </c>
    </row>
    <row r="910" spans="1:3" x14ac:dyDescent="0.35">
      <c r="A910">
        <v>909</v>
      </c>
      <c r="B910" s="4">
        <v>68436750420</v>
      </c>
      <c r="C910" s="4">
        <v>68436750420</v>
      </c>
    </row>
    <row r="911" spans="1:3" x14ac:dyDescent="0.35">
      <c r="A911">
        <v>910</v>
      </c>
      <c r="B911" s="4">
        <v>3905375435</v>
      </c>
      <c r="C911" t="s">
        <v>1956</v>
      </c>
    </row>
    <row r="912" spans="1:3" x14ac:dyDescent="0.35">
      <c r="A912">
        <v>911</v>
      </c>
      <c r="B912" s="4">
        <v>5966932492</v>
      </c>
      <c r="C912" t="s">
        <v>1958</v>
      </c>
    </row>
    <row r="913" spans="1:3" x14ac:dyDescent="0.35">
      <c r="A913">
        <v>912</v>
      </c>
      <c r="B913" s="4">
        <v>89945123491</v>
      </c>
      <c r="C913" s="4">
        <v>89945123491</v>
      </c>
    </row>
    <row r="914" spans="1:3" x14ac:dyDescent="0.35">
      <c r="A914">
        <v>913</v>
      </c>
      <c r="B914" s="4">
        <v>22514392420</v>
      </c>
      <c r="C914" s="4">
        <v>22514392420</v>
      </c>
    </row>
    <row r="915" spans="1:3" x14ac:dyDescent="0.35">
      <c r="A915">
        <v>914</v>
      </c>
      <c r="B915" s="4">
        <v>76293483472</v>
      </c>
      <c r="C915" s="4">
        <v>76293483472</v>
      </c>
    </row>
    <row r="916" spans="1:3" x14ac:dyDescent="0.35">
      <c r="A916">
        <v>915</v>
      </c>
      <c r="B916" s="4">
        <v>88715337472</v>
      </c>
      <c r="C916" s="4">
        <v>88715337472</v>
      </c>
    </row>
    <row r="917" spans="1:3" x14ac:dyDescent="0.35">
      <c r="A917">
        <v>916</v>
      </c>
      <c r="B917" s="4">
        <v>31352537400</v>
      </c>
      <c r="C917" s="4">
        <v>31352537400</v>
      </c>
    </row>
    <row r="918" spans="1:3" x14ac:dyDescent="0.35">
      <c r="A918">
        <v>917</v>
      </c>
      <c r="B918" s="4">
        <v>10537113444</v>
      </c>
      <c r="C918" s="4">
        <v>10537113444</v>
      </c>
    </row>
    <row r="919" spans="1:3" x14ac:dyDescent="0.35">
      <c r="A919">
        <v>918</v>
      </c>
      <c r="B919" s="4">
        <v>1865718440</v>
      </c>
      <c r="C919" t="s">
        <v>1972</v>
      </c>
    </row>
    <row r="920" spans="1:3" x14ac:dyDescent="0.35">
      <c r="A920">
        <v>919</v>
      </c>
      <c r="B920" s="4">
        <v>4690100454</v>
      </c>
      <c r="C920" t="s">
        <v>1974</v>
      </c>
    </row>
    <row r="921" spans="1:3" x14ac:dyDescent="0.35">
      <c r="A921">
        <v>920</v>
      </c>
      <c r="B921" s="4">
        <v>90739051415</v>
      </c>
      <c r="C921" s="4">
        <v>90739051415</v>
      </c>
    </row>
    <row r="922" spans="1:3" x14ac:dyDescent="0.35">
      <c r="A922">
        <v>921</v>
      </c>
      <c r="B922" s="4">
        <v>7064329409</v>
      </c>
      <c r="C922" t="s">
        <v>1978</v>
      </c>
    </row>
    <row r="923" spans="1:3" x14ac:dyDescent="0.35">
      <c r="A923">
        <v>922</v>
      </c>
      <c r="B923" s="4">
        <v>1453350462</v>
      </c>
      <c r="C923" t="s">
        <v>1980</v>
      </c>
    </row>
    <row r="924" spans="1:3" x14ac:dyDescent="0.35">
      <c r="A924">
        <v>923</v>
      </c>
      <c r="B924" s="4">
        <v>3829322429</v>
      </c>
      <c r="C924" t="s">
        <v>1982</v>
      </c>
    </row>
    <row r="925" spans="1:3" x14ac:dyDescent="0.35">
      <c r="A925">
        <v>924</v>
      </c>
      <c r="B925" s="4">
        <v>2135676446</v>
      </c>
      <c r="C925" t="s">
        <v>1984</v>
      </c>
    </row>
    <row r="926" spans="1:3" x14ac:dyDescent="0.35">
      <c r="A926">
        <v>925</v>
      </c>
      <c r="B926" s="4">
        <v>2936980402</v>
      </c>
      <c r="C926" t="s">
        <v>1987</v>
      </c>
    </row>
    <row r="927" spans="1:3" x14ac:dyDescent="0.35">
      <c r="A927">
        <v>926</v>
      </c>
      <c r="B927" s="4">
        <v>3413959433</v>
      </c>
      <c r="C927" t="s">
        <v>1989</v>
      </c>
    </row>
    <row r="928" spans="1:3" x14ac:dyDescent="0.35">
      <c r="A928">
        <v>927</v>
      </c>
      <c r="B928" s="4">
        <v>10184126460</v>
      </c>
      <c r="C928" s="4">
        <v>10184126460</v>
      </c>
    </row>
    <row r="929" spans="1:3" x14ac:dyDescent="0.35">
      <c r="A929">
        <v>928</v>
      </c>
      <c r="B929" s="4">
        <v>81790287472</v>
      </c>
      <c r="C929" s="4">
        <v>81790287472</v>
      </c>
    </row>
    <row r="930" spans="1:3" x14ac:dyDescent="0.35">
      <c r="A930">
        <v>929</v>
      </c>
      <c r="B930" s="4">
        <v>8850797443</v>
      </c>
      <c r="C930" t="s">
        <v>1995</v>
      </c>
    </row>
    <row r="931" spans="1:3" x14ac:dyDescent="0.35">
      <c r="A931">
        <v>930</v>
      </c>
      <c r="B931" s="4">
        <v>5557113401</v>
      </c>
      <c r="C931" t="s">
        <v>1997</v>
      </c>
    </row>
    <row r="932" spans="1:3" x14ac:dyDescent="0.35">
      <c r="A932">
        <v>931</v>
      </c>
      <c r="B932" s="4">
        <v>8336738401</v>
      </c>
      <c r="C932" t="s">
        <v>1999</v>
      </c>
    </row>
    <row r="933" spans="1:3" x14ac:dyDescent="0.35">
      <c r="A933">
        <v>932</v>
      </c>
      <c r="B933" s="4">
        <v>19341215846</v>
      </c>
      <c r="C933" s="4">
        <v>19341215846</v>
      </c>
    </row>
    <row r="934" spans="1:3" x14ac:dyDescent="0.35">
      <c r="A934">
        <v>933</v>
      </c>
      <c r="B934" s="4">
        <v>70257084452</v>
      </c>
      <c r="C934" s="4">
        <v>70257084452</v>
      </c>
    </row>
    <row r="935" spans="1:3" x14ac:dyDescent="0.35">
      <c r="A935">
        <v>934</v>
      </c>
      <c r="B935" s="4">
        <v>1227452489</v>
      </c>
      <c r="C935" t="s">
        <v>2005</v>
      </c>
    </row>
    <row r="936" spans="1:3" x14ac:dyDescent="0.35">
      <c r="A936">
        <v>935</v>
      </c>
      <c r="B936" s="4">
        <v>5528741408</v>
      </c>
      <c r="C936" t="s">
        <v>2007</v>
      </c>
    </row>
    <row r="937" spans="1:3" x14ac:dyDescent="0.35">
      <c r="A937">
        <v>936</v>
      </c>
      <c r="B937" s="4">
        <v>70240630416</v>
      </c>
      <c r="C937" s="4">
        <v>70240630416</v>
      </c>
    </row>
    <row r="938" spans="1:3" x14ac:dyDescent="0.35">
      <c r="A938">
        <v>937</v>
      </c>
      <c r="B938" s="4">
        <v>6831876439</v>
      </c>
      <c r="C938" t="s">
        <v>2011</v>
      </c>
    </row>
    <row r="939" spans="1:3" x14ac:dyDescent="0.35">
      <c r="A939">
        <v>938</v>
      </c>
      <c r="B939" s="4">
        <v>8902903427</v>
      </c>
      <c r="C939" t="s">
        <v>2013</v>
      </c>
    </row>
    <row r="940" spans="1:3" x14ac:dyDescent="0.35">
      <c r="A940">
        <v>939</v>
      </c>
      <c r="B940" s="4">
        <v>6147309455</v>
      </c>
      <c r="C940" t="s">
        <v>2015</v>
      </c>
    </row>
    <row r="941" spans="1:3" x14ac:dyDescent="0.35">
      <c r="A941">
        <v>940</v>
      </c>
      <c r="B941" s="4">
        <v>10581247493</v>
      </c>
      <c r="C941" s="4">
        <v>10581247493</v>
      </c>
    </row>
    <row r="942" spans="1:3" x14ac:dyDescent="0.35">
      <c r="A942">
        <v>941</v>
      </c>
      <c r="B942" s="4">
        <v>9879672402</v>
      </c>
      <c r="C942" t="s">
        <v>2019</v>
      </c>
    </row>
    <row r="943" spans="1:3" x14ac:dyDescent="0.35">
      <c r="A943">
        <v>942</v>
      </c>
      <c r="B943" s="4">
        <v>76009270472</v>
      </c>
      <c r="C943" s="4">
        <v>76009270472</v>
      </c>
    </row>
    <row r="944" spans="1:3" x14ac:dyDescent="0.35">
      <c r="A944">
        <v>943</v>
      </c>
      <c r="B944" s="4">
        <v>88336280430</v>
      </c>
      <c r="C944" s="4">
        <v>88336280430</v>
      </c>
    </row>
    <row r="945" spans="1:3" x14ac:dyDescent="0.35">
      <c r="A945">
        <v>944</v>
      </c>
      <c r="B945" s="4">
        <v>5645920481</v>
      </c>
      <c r="C945" t="s">
        <v>2025</v>
      </c>
    </row>
    <row r="946" spans="1:3" x14ac:dyDescent="0.35">
      <c r="A946">
        <v>945</v>
      </c>
      <c r="B946" s="4">
        <v>2198375460</v>
      </c>
      <c r="C946" t="s">
        <v>2028</v>
      </c>
    </row>
    <row r="947" spans="1:3" x14ac:dyDescent="0.35">
      <c r="A947">
        <v>946</v>
      </c>
      <c r="B947" s="4">
        <v>2077355492</v>
      </c>
      <c r="C947" t="s">
        <v>2030</v>
      </c>
    </row>
    <row r="948" spans="1:3" x14ac:dyDescent="0.35">
      <c r="A948">
        <v>947</v>
      </c>
      <c r="B948" s="4">
        <v>4762882402</v>
      </c>
      <c r="C948" t="s">
        <v>2032</v>
      </c>
    </row>
    <row r="949" spans="1:3" x14ac:dyDescent="0.35">
      <c r="A949">
        <v>948</v>
      </c>
      <c r="B949" s="4">
        <v>30472538896</v>
      </c>
      <c r="C949" s="4">
        <v>30472538896</v>
      </c>
    </row>
    <row r="950" spans="1:3" x14ac:dyDescent="0.35">
      <c r="A950">
        <v>949</v>
      </c>
      <c r="B950" s="4">
        <v>71238778453</v>
      </c>
      <c r="C950" s="4">
        <v>71238778453</v>
      </c>
    </row>
    <row r="951" spans="1:3" x14ac:dyDescent="0.35">
      <c r="A951">
        <v>950</v>
      </c>
      <c r="B951" s="4">
        <v>93557841472</v>
      </c>
      <c r="C951" s="4">
        <v>93557841472</v>
      </c>
    </row>
    <row r="952" spans="1:3" x14ac:dyDescent="0.35">
      <c r="A952">
        <v>951</v>
      </c>
      <c r="B952" s="4">
        <v>3121168452</v>
      </c>
      <c r="C952" t="s">
        <v>2040</v>
      </c>
    </row>
    <row r="953" spans="1:3" x14ac:dyDescent="0.35">
      <c r="A953">
        <v>952</v>
      </c>
      <c r="B953" s="4">
        <v>74582194400</v>
      </c>
      <c r="C953" s="4">
        <v>74582194400</v>
      </c>
    </row>
    <row r="954" spans="1:3" x14ac:dyDescent="0.35">
      <c r="A954">
        <v>953</v>
      </c>
      <c r="B954" s="4">
        <v>4931396488</v>
      </c>
      <c r="C954" t="s">
        <v>2044</v>
      </c>
    </row>
    <row r="955" spans="1:3" x14ac:dyDescent="0.35">
      <c r="A955">
        <v>954</v>
      </c>
      <c r="B955" s="4">
        <v>93284764453</v>
      </c>
      <c r="C955" s="4">
        <v>93284764453</v>
      </c>
    </row>
    <row r="956" spans="1:3" x14ac:dyDescent="0.35">
      <c r="A956">
        <v>955</v>
      </c>
      <c r="B956" s="4">
        <v>27469191844</v>
      </c>
      <c r="C956" s="4">
        <v>27469191844</v>
      </c>
    </row>
    <row r="957" spans="1:3" x14ac:dyDescent="0.35">
      <c r="A957">
        <v>956</v>
      </c>
      <c r="B957" s="4">
        <v>81751095487</v>
      </c>
      <c r="C957" s="4">
        <v>81751095487</v>
      </c>
    </row>
    <row r="958" spans="1:3" x14ac:dyDescent="0.35">
      <c r="A958">
        <v>957</v>
      </c>
      <c r="B958" s="4">
        <v>80228100453</v>
      </c>
      <c r="C958" s="4">
        <v>80228100453</v>
      </c>
    </row>
    <row r="959" spans="1:3" x14ac:dyDescent="0.35">
      <c r="A959">
        <v>958</v>
      </c>
      <c r="B959" s="4">
        <v>9094184460</v>
      </c>
      <c r="C959" t="s">
        <v>2054</v>
      </c>
    </row>
    <row r="960" spans="1:3" x14ac:dyDescent="0.35">
      <c r="A960">
        <v>959</v>
      </c>
      <c r="B960" s="4">
        <v>4678391401</v>
      </c>
      <c r="C960" t="s">
        <v>2056</v>
      </c>
    </row>
    <row r="961" spans="1:3" x14ac:dyDescent="0.35">
      <c r="A961">
        <v>960</v>
      </c>
      <c r="B961" s="4">
        <v>6875385481</v>
      </c>
      <c r="C961" t="s">
        <v>2754</v>
      </c>
    </row>
    <row r="962" spans="1:3" x14ac:dyDescent="0.35">
      <c r="A962">
        <v>961</v>
      </c>
      <c r="B962" s="4">
        <v>10760702489</v>
      </c>
      <c r="C962" s="4">
        <v>10760702489</v>
      </c>
    </row>
    <row r="963" spans="1:3" x14ac:dyDescent="0.35">
      <c r="A963">
        <v>962</v>
      </c>
      <c r="B963" s="4">
        <v>9158665447</v>
      </c>
      <c r="C963" t="s">
        <v>2806</v>
      </c>
    </row>
    <row r="964" spans="1:3" x14ac:dyDescent="0.35">
      <c r="A964">
        <v>963</v>
      </c>
      <c r="B964" s="4">
        <v>6533071440</v>
      </c>
      <c r="C964" t="s">
        <v>2744</v>
      </c>
    </row>
    <row r="965" spans="1:3" x14ac:dyDescent="0.35">
      <c r="A965">
        <v>964</v>
      </c>
      <c r="B965" s="4">
        <v>4806445436</v>
      </c>
      <c r="C965" t="s">
        <v>2677</v>
      </c>
    </row>
    <row r="966" spans="1:3" x14ac:dyDescent="0.35">
      <c r="A966">
        <v>965</v>
      </c>
      <c r="B966" s="4">
        <v>4901856499</v>
      </c>
      <c r="C966" t="s">
        <v>2678</v>
      </c>
    </row>
    <row r="967" spans="1:3" x14ac:dyDescent="0.35">
      <c r="A967">
        <v>966</v>
      </c>
      <c r="B967" s="4">
        <v>68573502487</v>
      </c>
      <c r="C967" s="4">
        <v>68573502487</v>
      </c>
    </row>
    <row r="968" spans="1:3" x14ac:dyDescent="0.35">
      <c r="A968">
        <v>967</v>
      </c>
      <c r="B968" s="4">
        <v>97646393487</v>
      </c>
      <c r="C968" s="4">
        <v>97646393487</v>
      </c>
    </row>
    <row r="969" spans="1:3" x14ac:dyDescent="0.35">
      <c r="A969">
        <v>968</v>
      </c>
      <c r="B969" s="4">
        <v>85608416449</v>
      </c>
      <c r="C969" s="4">
        <v>85608416449</v>
      </c>
    </row>
    <row r="970" spans="1:3" x14ac:dyDescent="0.35">
      <c r="A970">
        <v>969</v>
      </c>
      <c r="B970" s="4">
        <v>1562296418</v>
      </c>
      <c r="C970" t="s">
        <v>2571</v>
      </c>
    </row>
    <row r="971" spans="1:3" x14ac:dyDescent="0.35">
      <c r="A971">
        <v>970</v>
      </c>
      <c r="B971" s="4">
        <v>3634669403</v>
      </c>
      <c r="C971" t="s">
        <v>2623</v>
      </c>
    </row>
    <row r="972" spans="1:3" x14ac:dyDescent="0.35">
      <c r="A972">
        <v>971</v>
      </c>
      <c r="B972" s="4">
        <v>70245129464</v>
      </c>
      <c r="C972" s="4">
        <v>70245129464</v>
      </c>
    </row>
    <row r="973" spans="1:3" x14ac:dyDescent="0.35">
      <c r="A973">
        <v>972</v>
      </c>
      <c r="B973" s="4">
        <v>2075612498</v>
      </c>
      <c r="C973" t="s">
        <v>2575</v>
      </c>
    </row>
    <row r="974" spans="1:3" x14ac:dyDescent="0.35">
      <c r="A974">
        <v>973</v>
      </c>
      <c r="B974" s="4">
        <v>59058994449</v>
      </c>
      <c r="C974" s="4">
        <v>59058994449</v>
      </c>
    </row>
    <row r="975" spans="1:3" x14ac:dyDescent="0.35">
      <c r="A975">
        <v>974</v>
      </c>
      <c r="B975" s="4">
        <v>3099887480</v>
      </c>
      <c r="C975" t="s">
        <v>2609</v>
      </c>
    </row>
    <row r="976" spans="1:3" x14ac:dyDescent="0.35">
      <c r="A976">
        <v>975</v>
      </c>
      <c r="B976" s="4">
        <v>74554131491</v>
      </c>
      <c r="C976" s="4">
        <v>74554131491</v>
      </c>
    </row>
    <row r="977" spans="1:3" x14ac:dyDescent="0.35">
      <c r="A977">
        <v>976</v>
      </c>
      <c r="B977" s="4">
        <v>35326980487</v>
      </c>
      <c r="C977" s="4">
        <v>35326980487</v>
      </c>
    </row>
    <row r="978" spans="1:3" x14ac:dyDescent="0.35">
      <c r="A978">
        <v>977</v>
      </c>
      <c r="B978" s="4">
        <v>30469040459</v>
      </c>
      <c r="C978" s="4">
        <v>30469040459</v>
      </c>
    </row>
    <row r="979" spans="1:3" x14ac:dyDescent="0.35">
      <c r="A979">
        <v>978</v>
      </c>
      <c r="B979" s="4">
        <v>22398503453</v>
      </c>
      <c r="C979" s="4">
        <v>22398503453</v>
      </c>
    </row>
    <row r="980" spans="1:3" x14ac:dyDescent="0.35">
      <c r="A980">
        <v>979</v>
      </c>
      <c r="B980" s="4">
        <v>71073663434</v>
      </c>
      <c r="C980" s="4">
        <v>71073663434</v>
      </c>
    </row>
    <row r="981" spans="1:3" x14ac:dyDescent="0.35">
      <c r="A981">
        <v>980</v>
      </c>
      <c r="B981" s="4">
        <v>89148673404</v>
      </c>
      <c r="C981" s="4">
        <v>89148673404</v>
      </c>
    </row>
    <row r="982" spans="1:3" x14ac:dyDescent="0.35">
      <c r="A982">
        <v>981</v>
      </c>
      <c r="B982" s="4">
        <v>5648370407</v>
      </c>
      <c r="C982" t="s">
        <v>2709</v>
      </c>
    </row>
    <row r="983" spans="1:3" x14ac:dyDescent="0.35">
      <c r="A983">
        <v>982</v>
      </c>
      <c r="B983" s="4">
        <v>5369792437</v>
      </c>
      <c r="C983" t="s">
        <v>2695</v>
      </c>
    </row>
    <row r="984" spans="1:3" x14ac:dyDescent="0.35">
      <c r="A984">
        <v>983</v>
      </c>
      <c r="B984" s="4">
        <v>7807943467</v>
      </c>
      <c r="C984" t="s">
        <v>2779</v>
      </c>
    </row>
    <row r="985" spans="1:3" x14ac:dyDescent="0.35">
      <c r="A985">
        <v>984</v>
      </c>
      <c r="B985" s="4">
        <v>10517169428</v>
      </c>
      <c r="C985" s="4">
        <v>10517169428</v>
      </c>
    </row>
    <row r="986" spans="1:3" x14ac:dyDescent="0.35">
      <c r="A986">
        <v>985</v>
      </c>
      <c r="B986" s="4">
        <v>8250712838</v>
      </c>
      <c r="C986" t="s">
        <v>2785</v>
      </c>
    </row>
    <row r="987" spans="1:3" x14ac:dyDescent="0.35">
      <c r="A987">
        <v>986</v>
      </c>
      <c r="B987" s="4">
        <v>89555198420</v>
      </c>
      <c r="C987" s="4">
        <v>89555198420</v>
      </c>
    </row>
    <row r="988" spans="1:3" x14ac:dyDescent="0.35">
      <c r="A988">
        <v>987</v>
      </c>
      <c r="B988" s="4">
        <v>4391806436</v>
      </c>
      <c r="C988" t="s">
        <v>2657</v>
      </c>
    </row>
    <row r="989" spans="1:3" x14ac:dyDescent="0.35">
      <c r="A989">
        <v>988</v>
      </c>
      <c r="B989" s="4">
        <v>83590145404</v>
      </c>
      <c r="C989" s="4">
        <v>83590145404</v>
      </c>
    </row>
    <row r="990" spans="1:3" x14ac:dyDescent="0.35">
      <c r="A990">
        <v>989</v>
      </c>
      <c r="B990" s="4">
        <v>11277523401</v>
      </c>
      <c r="C990" s="4">
        <v>11277523401</v>
      </c>
    </row>
    <row r="991" spans="1:3" x14ac:dyDescent="0.35">
      <c r="A991">
        <v>990</v>
      </c>
      <c r="B991" s="4">
        <v>6374221478</v>
      </c>
      <c r="C991" t="s">
        <v>2737</v>
      </c>
    </row>
    <row r="992" spans="1:3" x14ac:dyDescent="0.35">
      <c r="A992">
        <v>991</v>
      </c>
      <c r="B992" s="4">
        <v>9246950488</v>
      </c>
      <c r="C992" t="s">
        <v>2810</v>
      </c>
    </row>
    <row r="993" spans="1:3" x14ac:dyDescent="0.35">
      <c r="A993">
        <v>992</v>
      </c>
      <c r="B993" s="4">
        <v>7930806499</v>
      </c>
      <c r="C993" t="s">
        <v>2781</v>
      </c>
    </row>
    <row r="994" spans="1:3" x14ac:dyDescent="0.35">
      <c r="A994">
        <v>993</v>
      </c>
      <c r="B994" s="4">
        <v>71961593491</v>
      </c>
      <c r="C994" s="4">
        <v>71961593491</v>
      </c>
    </row>
    <row r="995" spans="1:3" x14ac:dyDescent="0.35">
      <c r="A995">
        <v>994</v>
      </c>
      <c r="B995" s="4">
        <v>3128513406</v>
      </c>
      <c r="C995" t="s">
        <v>2611</v>
      </c>
    </row>
    <row r="996" spans="1:3" x14ac:dyDescent="0.35">
      <c r="A996">
        <v>995</v>
      </c>
      <c r="B996" s="4">
        <v>46422714491</v>
      </c>
      <c r="C996" s="4">
        <v>46422714491</v>
      </c>
    </row>
    <row r="997" spans="1:3" x14ac:dyDescent="0.35">
      <c r="A997">
        <v>996</v>
      </c>
      <c r="B997" s="4">
        <v>89201990430</v>
      </c>
      <c r="C997" s="4">
        <v>89201990430</v>
      </c>
    </row>
    <row r="998" spans="1:3" x14ac:dyDescent="0.35">
      <c r="A998">
        <v>997</v>
      </c>
      <c r="B998" s="4">
        <v>2728602476</v>
      </c>
      <c r="C998" t="s">
        <v>2592</v>
      </c>
    </row>
    <row r="999" spans="1:3" x14ac:dyDescent="0.35">
      <c r="A999">
        <v>998</v>
      </c>
      <c r="B999" s="4">
        <v>3341452443</v>
      </c>
      <c r="C999" t="s">
        <v>2618</v>
      </c>
    </row>
    <row r="1000" spans="1:3" x14ac:dyDescent="0.35">
      <c r="A1000">
        <v>999</v>
      </c>
      <c r="B1000" s="4">
        <v>8462576458</v>
      </c>
      <c r="C1000" t="s">
        <v>2787</v>
      </c>
    </row>
    <row r="1001" spans="1:3" x14ac:dyDescent="0.35">
      <c r="A1001">
        <v>1000</v>
      </c>
      <c r="B1001" s="4">
        <v>4492310460</v>
      </c>
      <c r="C1001" t="s">
        <v>2665</v>
      </c>
    </row>
    <row r="1002" spans="1:3" x14ac:dyDescent="0.35">
      <c r="A1002">
        <v>1001</v>
      </c>
      <c r="B1002" s="4">
        <v>6318417419</v>
      </c>
      <c r="C1002" t="s">
        <v>2736</v>
      </c>
    </row>
    <row r="1003" spans="1:3" x14ac:dyDescent="0.35">
      <c r="A1003">
        <v>1002</v>
      </c>
      <c r="B1003" s="4">
        <v>5233530490</v>
      </c>
      <c r="C1003" t="s">
        <v>2691</v>
      </c>
    </row>
    <row r="1004" spans="1:3" x14ac:dyDescent="0.35">
      <c r="A1004">
        <v>1003</v>
      </c>
      <c r="B1004" s="4">
        <v>3842458460</v>
      </c>
      <c r="C1004" t="s">
        <v>2634</v>
      </c>
    </row>
    <row r="1005" spans="1:3" x14ac:dyDescent="0.35">
      <c r="A1005">
        <v>1004</v>
      </c>
      <c r="B1005" s="4">
        <v>70780064453</v>
      </c>
      <c r="C1005" s="4">
        <v>70780064453</v>
      </c>
    </row>
    <row r="1006" spans="1:3" x14ac:dyDescent="0.35">
      <c r="A1006">
        <v>1005</v>
      </c>
      <c r="B1006" s="4">
        <v>49977610797</v>
      </c>
      <c r="C1006" s="4">
        <v>49977610797</v>
      </c>
    </row>
    <row r="1007" spans="1:3" x14ac:dyDescent="0.35">
      <c r="A1007">
        <v>1006</v>
      </c>
      <c r="B1007" s="4">
        <v>24472980487</v>
      </c>
      <c r="C1007" s="4">
        <v>24472980487</v>
      </c>
    </row>
    <row r="1008" spans="1:3" x14ac:dyDescent="0.35">
      <c r="A1008">
        <v>1007</v>
      </c>
      <c r="B1008" s="4">
        <v>85780006415</v>
      </c>
      <c r="C1008" s="4">
        <v>85780006415</v>
      </c>
    </row>
    <row r="1009" spans="1:3" x14ac:dyDescent="0.35">
      <c r="A1009">
        <v>1008</v>
      </c>
      <c r="B1009" s="4">
        <v>40162397453</v>
      </c>
      <c r="C1009" s="4">
        <v>40162397453</v>
      </c>
    </row>
    <row r="1010" spans="1:3" x14ac:dyDescent="0.35">
      <c r="A1010">
        <v>1009</v>
      </c>
      <c r="B1010" s="4">
        <v>35316756487</v>
      </c>
      <c r="C1010" s="4">
        <v>35316756487</v>
      </c>
    </row>
    <row r="1011" spans="1:3" x14ac:dyDescent="0.35">
      <c r="A1011">
        <v>1010</v>
      </c>
      <c r="B1011" s="4">
        <v>7642515464</v>
      </c>
      <c r="C1011" t="s">
        <v>2775</v>
      </c>
    </row>
    <row r="1012" spans="1:3" x14ac:dyDescent="0.35">
      <c r="A1012">
        <v>1011</v>
      </c>
      <c r="B1012" s="4">
        <v>25677560430</v>
      </c>
      <c r="C1012" s="4">
        <v>25677560430</v>
      </c>
    </row>
    <row r="1013" spans="1:3" x14ac:dyDescent="0.35">
      <c r="A1013">
        <v>1012</v>
      </c>
      <c r="B1013" s="4">
        <v>46398520459</v>
      </c>
      <c r="C1013" s="4">
        <v>46398520459</v>
      </c>
    </row>
    <row r="1014" spans="1:3" x14ac:dyDescent="0.35">
      <c r="A1014">
        <v>1013</v>
      </c>
      <c r="B1014" s="4">
        <v>36068519449</v>
      </c>
      <c r="C1014" s="4">
        <v>36068519449</v>
      </c>
    </row>
    <row r="1015" spans="1:3" x14ac:dyDescent="0.35">
      <c r="A1015">
        <v>1014</v>
      </c>
      <c r="B1015" s="4">
        <v>98774123491</v>
      </c>
      <c r="C1015" s="4">
        <v>98774123491</v>
      </c>
    </row>
    <row r="1016" spans="1:3" x14ac:dyDescent="0.35">
      <c r="A1016">
        <v>1015</v>
      </c>
      <c r="B1016" s="4">
        <v>5825802428</v>
      </c>
      <c r="C1016" t="s">
        <v>2714</v>
      </c>
    </row>
    <row r="1017" spans="1:3" x14ac:dyDescent="0.35">
      <c r="A1017">
        <v>1016</v>
      </c>
      <c r="B1017" s="4">
        <v>76325571487</v>
      </c>
      <c r="C1017" s="4">
        <v>76325571487</v>
      </c>
    </row>
    <row r="1018" spans="1:3" x14ac:dyDescent="0.35">
      <c r="A1018">
        <v>1017</v>
      </c>
      <c r="B1018" s="4">
        <v>43287611453</v>
      </c>
      <c r="C1018" s="4">
        <v>43287611453</v>
      </c>
    </row>
    <row r="1019" spans="1:3" x14ac:dyDescent="0.35">
      <c r="A1019">
        <v>1018</v>
      </c>
      <c r="B1019" s="4">
        <v>40218686404</v>
      </c>
      <c r="C1019" s="4">
        <v>40218686404</v>
      </c>
    </row>
    <row r="1020" spans="1:3" x14ac:dyDescent="0.35">
      <c r="A1020">
        <v>1019</v>
      </c>
      <c r="B1020" s="4">
        <v>36429031420</v>
      </c>
      <c r="C1020" s="4">
        <v>36429031420</v>
      </c>
    </row>
    <row r="1021" spans="1:3" x14ac:dyDescent="0.35">
      <c r="A1021">
        <v>1020</v>
      </c>
      <c r="B1021" s="4">
        <v>10448321424</v>
      </c>
      <c r="C1021" s="4">
        <v>10448321424</v>
      </c>
    </row>
    <row r="1022" spans="1:3" x14ac:dyDescent="0.35">
      <c r="A1022">
        <v>1021</v>
      </c>
      <c r="B1022" s="4">
        <v>29909279487</v>
      </c>
      <c r="C1022" s="4">
        <v>29909279487</v>
      </c>
    </row>
    <row r="1023" spans="1:3" x14ac:dyDescent="0.35">
      <c r="A1023">
        <v>1022</v>
      </c>
      <c r="B1023" s="4">
        <v>80218253400</v>
      </c>
      <c r="C1023" s="4">
        <v>80218253400</v>
      </c>
    </row>
    <row r="1024" spans="1:3" x14ac:dyDescent="0.35">
      <c r="A1024">
        <v>1023</v>
      </c>
      <c r="B1024" s="4">
        <v>4038245403</v>
      </c>
      <c r="C1024" t="s">
        <v>2643</v>
      </c>
    </row>
    <row r="1025" spans="1:3" x14ac:dyDescent="0.35">
      <c r="A1025">
        <v>1024</v>
      </c>
      <c r="B1025" s="4">
        <v>35001933404</v>
      </c>
      <c r="C1025" s="4">
        <v>35001933404</v>
      </c>
    </row>
    <row r="1026" spans="1:3" x14ac:dyDescent="0.35">
      <c r="A1026">
        <v>1025</v>
      </c>
      <c r="B1026" s="4">
        <v>74631829400</v>
      </c>
      <c r="C1026" s="4">
        <v>74631829400</v>
      </c>
    </row>
    <row r="1027" spans="1:3" x14ac:dyDescent="0.35">
      <c r="A1027">
        <v>1026</v>
      </c>
      <c r="B1027" s="4">
        <v>5902206405</v>
      </c>
      <c r="C1027" t="s">
        <v>2719</v>
      </c>
    </row>
    <row r="1028" spans="1:3" x14ac:dyDescent="0.35">
      <c r="A1028">
        <v>1027</v>
      </c>
      <c r="B1028" s="4">
        <v>82284687415</v>
      </c>
      <c r="C1028" s="4">
        <v>82284687415</v>
      </c>
    </row>
    <row r="1029" spans="1:3" x14ac:dyDescent="0.35">
      <c r="A1029">
        <v>1028</v>
      </c>
      <c r="B1029" s="4">
        <v>83517898449</v>
      </c>
      <c r="C1029" s="4">
        <v>83517898449</v>
      </c>
    </row>
    <row r="1030" spans="1:3" x14ac:dyDescent="0.35">
      <c r="A1030">
        <v>1029</v>
      </c>
      <c r="B1030" s="4">
        <v>42792398434</v>
      </c>
      <c r="C1030" s="4">
        <v>42792398434</v>
      </c>
    </row>
    <row r="1031" spans="1:3" x14ac:dyDescent="0.35">
      <c r="A1031">
        <v>1030</v>
      </c>
      <c r="B1031" s="4">
        <v>37193643487</v>
      </c>
      <c r="C1031" s="4">
        <v>37193643487</v>
      </c>
    </row>
    <row r="1032" spans="1:3" x14ac:dyDescent="0.35">
      <c r="A1032">
        <v>1031</v>
      </c>
      <c r="B1032" s="4">
        <v>10816474427</v>
      </c>
      <c r="C1032" s="4">
        <v>10816474427</v>
      </c>
    </row>
    <row r="1033" spans="1:3" x14ac:dyDescent="0.35">
      <c r="A1033">
        <v>1032</v>
      </c>
      <c r="B1033" s="4">
        <v>27356744449</v>
      </c>
      <c r="C1033" s="4">
        <v>27356744449</v>
      </c>
    </row>
    <row r="1034" spans="1:3" x14ac:dyDescent="0.35">
      <c r="A1034">
        <v>1033</v>
      </c>
      <c r="B1034" s="4">
        <v>3640849442</v>
      </c>
      <c r="C1034" t="s">
        <v>2624</v>
      </c>
    </row>
    <row r="1035" spans="1:3" x14ac:dyDescent="0.35">
      <c r="A1035">
        <v>1034</v>
      </c>
      <c r="B1035" s="4">
        <v>41688945415</v>
      </c>
      <c r="C1035" s="4">
        <v>41688945415</v>
      </c>
    </row>
    <row r="1036" spans="1:3" x14ac:dyDescent="0.35">
      <c r="A1036">
        <v>1035</v>
      </c>
      <c r="B1036" s="4">
        <v>2804761401</v>
      </c>
      <c r="C1036" t="s">
        <v>2594</v>
      </c>
    </row>
    <row r="1037" spans="1:3" x14ac:dyDescent="0.35">
      <c r="A1037">
        <v>1036</v>
      </c>
      <c r="B1037" s="4">
        <v>86528378487</v>
      </c>
      <c r="C1037" s="4">
        <v>86528378487</v>
      </c>
    </row>
    <row r="1038" spans="1:3" x14ac:dyDescent="0.35">
      <c r="A1038">
        <v>1037</v>
      </c>
      <c r="B1038" s="4">
        <v>5572506419</v>
      </c>
      <c r="C1038" t="s">
        <v>2707</v>
      </c>
    </row>
    <row r="1039" spans="1:3" x14ac:dyDescent="0.35">
      <c r="A1039">
        <v>1038</v>
      </c>
      <c r="B1039" s="4">
        <v>71113699477</v>
      </c>
      <c r="C1039" s="4">
        <v>71113699477</v>
      </c>
    </row>
    <row r="1040" spans="1:3" x14ac:dyDescent="0.35">
      <c r="A1040">
        <v>1039</v>
      </c>
      <c r="B1040" s="4">
        <v>9214517410</v>
      </c>
      <c r="C1040" t="s">
        <v>2809</v>
      </c>
    </row>
    <row r="1041" spans="1:3" x14ac:dyDescent="0.35">
      <c r="A1041">
        <v>1040</v>
      </c>
      <c r="B1041" s="4">
        <v>5204699414</v>
      </c>
      <c r="C1041" t="s">
        <v>2688</v>
      </c>
    </row>
    <row r="1042" spans="1:3" x14ac:dyDescent="0.35">
      <c r="A1042">
        <v>1041</v>
      </c>
      <c r="B1042" s="4">
        <v>4504855445</v>
      </c>
      <c r="C1042" t="s">
        <v>2666</v>
      </c>
    </row>
    <row r="1043" spans="1:3" x14ac:dyDescent="0.35">
      <c r="A1043">
        <v>1042</v>
      </c>
      <c r="B1043" s="4">
        <v>9866113442</v>
      </c>
      <c r="C1043" t="s">
        <v>2823</v>
      </c>
    </row>
    <row r="1044" spans="1:3" x14ac:dyDescent="0.35">
      <c r="A1044">
        <v>1043</v>
      </c>
      <c r="B1044" s="4">
        <v>2097789463</v>
      </c>
      <c r="C1044" t="s">
        <v>2577</v>
      </c>
    </row>
    <row r="1045" spans="1:3" x14ac:dyDescent="0.35">
      <c r="A1045">
        <v>1044</v>
      </c>
      <c r="B1045" s="4">
        <v>79585922487</v>
      </c>
      <c r="C1045" s="4">
        <v>79585922487</v>
      </c>
    </row>
    <row r="1046" spans="1:3" x14ac:dyDescent="0.35">
      <c r="A1046">
        <v>1045</v>
      </c>
      <c r="B1046" s="4">
        <v>3808413476</v>
      </c>
      <c r="C1046" t="s">
        <v>2631</v>
      </c>
    </row>
    <row r="1047" spans="1:3" x14ac:dyDescent="0.35">
      <c r="A1047">
        <v>1046</v>
      </c>
      <c r="B1047" s="4">
        <v>5551025489</v>
      </c>
      <c r="C1047" t="s">
        <v>2705</v>
      </c>
    </row>
    <row r="1048" spans="1:3" x14ac:dyDescent="0.35">
      <c r="A1048">
        <v>1047</v>
      </c>
      <c r="B1048" s="4">
        <v>96208287472</v>
      </c>
      <c r="C1048" s="4">
        <v>96208287472</v>
      </c>
    </row>
    <row r="1049" spans="1:3" x14ac:dyDescent="0.35">
      <c r="A1049">
        <v>1048</v>
      </c>
      <c r="B1049" s="4">
        <v>29013712487</v>
      </c>
      <c r="C1049" s="4">
        <v>29013712487</v>
      </c>
    </row>
    <row r="1050" spans="1:3" x14ac:dyDescent="0.35">
      <c r="A1050">
        <v>1049</v>
      </c>
      <c r="B1050" s="4">
        <v>8472330494</v>
      </c>
      <c r="C1050" t="s">
        <v>2788</v>
      </c>
    </row>
    <row r="1051" spans="1:3" x14ac:dyDescent="0.35">
      <c r="A1051">
        <v>1050</v>
      </c>
      <c r="B1051" s="4">
        <v>4002151441</v>
      </c>
      <c r="C1051" t="s">
        <v>2641</v>
      </c>
    </row>
    <row r="1052" spans="1:3" x14ac:dyDescent="0.35">
      <c r="A1052">
        <v>1051</v>
      </c>
      <c r="B1052" s="4">
        <v>2143065426</v>
      </c>
      <c r="C1052" t="s">
        <v>2579</v>
      </c>
    </row>
    <row r="1053" spans="1:3" x14ac:dyDescent="0.35">
      <c r="A1053">
        <v>1052</v>
      </c>
      <c r="B1053" s="4">
        <v>9533662433</v>
      </c>
      <c r="C1053" t="s">
        <v>2816</v>
      </c>
    </row>
    <row r="1054" spans="1:3" x14ac:dyDescent="0.35">
      <c r="A1054">
        <v>1053</v>
      </c>
      <c r="B1054" s="4">
        <v>37471759453</v>
      </c>
      <c r="C1054" s="4">
        <v>37471759453</v>
      </c>
    </row>
    <row r="1055" spans="1:3" x14ac:dyDescent="0.35">
      <c r="A1055">
        <v>1054</v>
      </c>
      <c r="B1055" s="4">
        <v>74624270444</v>
      </c>
      <c r="C1055" s="4">
        <v>74624270444</v>
      </c>
    </row>
    <row r="1056" spans="1:3" x14ac:dyDescent="0.35">
      <c r="A1056">
        <v>1055</v>
      </c>
      <c r="B1056" s="4">
        <v>93434189491</v>
      </c>
      <c r="C1056" s="4">
        <v>93434189491</v>
      </c>
    </row>
    <row r="1057" spans="1:3" x14ac:dyDescent="0.35">
      <c r="A1057">
        <v>1056</v>
      </c>
      <c r="B1057" s="4">
        <v>46342753415</v>
      </c>
      <c r="C1057" s="4">
        <v>46342753415</v>
      </c>
    </row>
    <row r="1058" spans="1:3" x14ac:dyDescent="0.35">
      <c r="A1058">
        <v>1057</v>
      </c>
      <c r="B1058" s="4">
        <v>10155470442</v>
      </c>
      <c r="C1058" s="4">
        <v>10155470442</v>
      </c>
    </row>
    <row r="1059" spans="1:3" x14ac:dyDescent="0.35">
      <c r="A1059">
        <v>1058</v>
      </c>
      <c r="B1059" s="4">
        <v>56690096491</v>
      </c>
      <c r="C1059" s="4">
        <v>56690096491</v>
      </c>
    </row>
    <row r="1060" spans="1:3" x14ac:dyDescent="0.35">
      <c r="A1060">
        <v>1059</v>
      </c>
      <c r="B1060" s="4">
        <v>70712093400</v>
      </c>
      <c r="C1060" s="4">
        <v>70712093400</v>
      </c>
    </row>
    <row r="1061" spans="1:3" x14ac:dyDescent="0.35">
      <c r="A1061">
        <v>1060</v>
      </c>
      <c r="B1061" s="4">
        <v>3801743403</v>
      </c>
      <c r="C1061" t="s">
        <v>2630</v>
      </c>
    </row>
    <row r="1062" spans="1:3" x14ac:dyDescent="0.35">
      <c r="A1062">
        <v>1061</v>
      </c>
      <c r="B1062" s="4">
        <v>35369680400</v>
      </c>
      <c r="C1062" s="4">
        <v>35369680400</v>
      </c>
    </row>
    <row r="1063" spans="1:3" x14ac:dyDescent="0.35">
      <c r="A1063">
        <v>1062</v>
      </c>
      <c r="B1063" s="4">
        <v>6529994416</v>
      </c>
      <c r="C1063" t="s">
        <v>2743</v>
      </c>
    </row>
    <row r="1064" spans="1:3" x14ac:dyDescent="0.35">
      <c r="A1064">
        <v>1063</v>
      </c>
      <c r="B1064" s="4">
        <v>97524425449</v>
      </c>
      <c r="C1064" s="4">
        <v>97524425449</v>
      </c>
    </row>
    <row r="1065" spans="1:3" x14ac:dyDescent="0.35">
      <c r="A1065">
        <v>1064</v>
      </c>
      <c r="B1065" s="4">
        <v>86635905472</v>
      </c>
      <c r="C1065" s="4">
        <v>86635905472</v>
      </c>
    </row>
    <row r="1066" spans="1:3" x14ac:dyDescent="0.35">
      <c r="A1066">
        <v>1065</v>
      </c>
      <c r="B1066" s="4">
        <v>89875281468</v>
      </c>
      <c r="C1066" s="4">
        <v>89875281468</v>
      </c>
    </row>
    <row r="1067" spans="1:3" x14ac:dyDescent="0.35">
      <c r="A1067">
        <v>1066</v>
      </c>
      <c r="B1067" s="4">
        <v>70179492772</v>
      </c>
      <c r="C1067" s="4">
        <v>70179492772</v>
      </c>
    </row>
    <row r="1068" spans="1:3" x14ac:dyDescent="0.35">
      <c r="A1068">
        <v>1067</v>
      </c>
      <c r="B1068" s="4">
        <v>10516693409</v>
      </c>
      <c r="C1068" s="4">
        <v>10516693409</v>
      </c>
    </row>
    <row r="1069" spans="1:3" x14ac:dyDescent="0.35">
      <c r="A1069">
        <v>1068</v>
      </c>
      <c r="B1069" s="4">
        <v>88103323420</v>
      </c>
      <c r="C1069" s="4">
        <v>88103323420</v>
      </c>
    </row>
    <row r="1070" spans="1:3" x14ac:dyDescent="0.35">
      <c r="A1070">
        <v>1069</v>
      </c>
      <c r="B1070" s="4">
        <v>77387368449</v>
      </c>
      <c r="C1070" s="4">
        <v>77387368449</v>
      </c>
    </row>
    <row r="1071" spans="1:3" x14ac:dyDescent="0.35">
      <c r="A1071">
        <v>1070</v>
      </c>
      <c r="B1071" s="4">
        <v>90784642400</v>
      </c>
      <c r="C1071" s="4">
        <v>90784642400</v>
      </c>
    </row>
    <row r="1072" spans="1:3" x14ac:dyDescent="0.35">
      <c r="A1072">
        <v>1071</v>
      </c>
      <c r="B1072" s="4">
        <v>83565108487</v>
      </c>
      <c r="C1072" s="4">
        <v>83565108487</v>
      </c>
    </row>
    <row r="1073" spans="1:3" x14ac:dyDescent="0.35">
      <c r="A1073">
        <v>1072</v>
      </c>
      <c r="B1073" s="4">
        <v>70990956415</v>
      </c>
      <c r="C1073" s="4">
        <v>70990956415</v>
      </c>
    </row>
    <row r="1074" spans="1:3" x14ac:dyDescent="0.35">
      <c r="A1074">
        <v>1073</v>
      </c>
      <c r="B1074" s="4">
        <v>21478929472</v>
      </c>
      <c r="C1074" s="4">
        <v>21478929472</v>
      </c>
    </row>
    <row r="1075" spans="1:3" x14ac:dyDescent="0.35">
      <c r="A1075">
        <v>1074</v>
      </c>
      <c r="B1075" s="4">
        <v>3147885496</v>
      </c>
      <c r="C1075" t="s">
        <v>2612</v>
      </c>
    </row>
    <row r="1076" spans="1:3" x14ac:dyDescent="0.35">
      <c r="A1076">
        <v>1075</v>
      </c>
      <c r="B1076" s="4">
        <v>3510332466</v>
      </c>
      <c r="C1076" t="s">
        <v>2622</v>
      </c>
    </row>
    <row r="1077" spans="1:3" x14ac:dyDescent="0.35">
      <c r="A1077">
        <v>1076</v>
      </c>
      <c r="B1077" s="4">
        <v>5262158447</v>
      </c>
      <c r="C1077" t="s">
        <v>2692</v>
      </c>
    </row>
    <row r="1078" spans="1:3" x14ac:dyDescent="0.35">
      <c r="A1078">
        <v>1077</v>
      </c>
      <c r="B1078" s="4">
        <v>88644219472</v>
      </c>
      <c r="C1078" s="4">
        <v>88644219472</v>
      </c>
    </row>
    <row r="1079" spans="1:3" x14ac:dyDescent="0.35">
      <c r="A1079">
        <v>1078</v>
      </c>
      <c r="B1079" s="4">
        <v>70899398472</v>
      </c>
      <c r="C1079" s="4">
        <v>70899398472</v>
      </c>
    </row>
    <row r="1080" spans="1:3" x14ac:dyDescent="0.35">
      <c r="A1080">
        <v>1079</v>
      </c>
      <c r="B1080" s="4">
        <v>3206545404</v>
      </c>
      <c r="C1080" t="s">
        <v>2614</v>
      </c>
    </row>
    <row r="1081" spans="1:3" x14ac:dyDescent="0.35">
      <c r="A1081">
        <v>1080</v>
      </c>
      <c r="B1081" s="4">
        <v>5004245436</v>
      </c>
      <c r="C1081" t="s">
        <v>2682</v>
      </c>
    </row>
    <row r="1082" spans="1:3" x14ac:dyDescent="0.35">
      <c r="A1082">
        <v>1081</v>
      </c>
      <c r="B1082" s="4">
        <v>69890340410</v>
      </c>
      <c r="C1082" s="4">
        <v>69890340410</v>
      </c>
    </row>
    <row r="1083" spans="1:3" x14ac:dyDescent="0.35">
      <c r="A1083">
        <v>1082</v>
      </c>
      <c r="B1083" s="4">
        <v>49714767415</v>
      </c>
      <c r="C1083" s="4">
        <v>49714767415</v>
      </c>
    </row>
    <row r="1084" spans="1:3" x14ac:dyDescent="0.35">
      <c r="A1084">
        <v>1083</v>
      </c>
      <c r="B1084" s="4">
        <v>88027686415</v>
      </c>
      <c r="C1084" s="4">
        <v>88027686415</v>
      </c>
    </row>
    <row r="1085" spans="1:3" x14ac:dyDescent="0.35">
      <c r="A1085">
        <v>1084</v>
      </c>
      <c r="B1085" s="4">
        <v>5585529439</v>
      </c>
      <c r="C1085" t="s">
        <v>2708</v>
      </c>
    </row>
    <row r="1086" spans="1:3" x14ac:dyDescent="0.35">
      <c r="A1086">
        <v>1085</v>
      </c>
      <c r="B1086" s="4">
        <v>60860804453</v>
      </c>
      <c r="C1086" s="4">
        <v>60860804453</v>
      </c>
    </row>
    <row r="1087" spans="1:3" x14ac:dyDescent="0.35">
      <c r="A1087">
        <v>1086</v>
      </c>
      <c r="B1087" s="4">
        <v>44632665487</v>
      </c>
      <c r="C1087" s="4">
        <v>44632665487</v>
      </c>
    </row>
    <row r="1088" spans="1:3" x14ac:dyDescent="0.35">
      <c r="A1088">
        <v>1087</v>
      </c>
      <c r="B1088" s="4">
        <v>12307262415</v>
      </c>
      <c r="C1088" s="4">
        <v>12307262415</v>
      </c>
    </row>
    <row r="1089" spans="1:3" x14ac:dyDescent="0.35">
      <c r="A1089">
        <v>1088</v>
      </c>
      <c r="B1089" s="4">
        <v>84393068491</v>
      </c>
      <c r="C1089" s="4">
        <v>84393068491</v>
      </c>
    </row>
    <row r="1090" spans="1:3" x14ac:dyDescent="0.35">
      <c r="A1090">
        <v>1089</v>
      </c>
      <c r="B1090" s="4">
        <v>58546839468</v>
      </c>
      <c r="C1090" s="4">
        <v>58546839468</v>
      </c>
    </row>
    <row r="1091" spans="1:3" x14ac:dyDescent="0.35">
      <c r="A1091">
        <v>1090</v>
      </c>
      <c r="B1091" s="4">
        <v>6092082411</v>
      </c>
      <c r="C1091" t="s">
        <v>2726</v>
      </c>
    </row>
    <row r="1092" spans="1:3" x14ac:dyDescent="0.35">
      <c r="A1092">
        <v>1091</v>
      </c>
      <c r="B1092" s="4">
        <v>19859031487</v>
      </c>
      <c r="C1092" s="4">
        <v>19859031487</v>
      </c>
    </row>
    <row r="1093" spans="1:3" x14ac:dyDescent="0.35">
      <c r="A1093">
        <v>1092</v>
      </c>
      <c r="B1093" s="4">
        <v>18894488420</v>
      </c>
      <c r="C1093" s="4">
        <v>18894488420</v>
      </c>
    </row>
    <row r="1094" spans="1:3" x14ac:dyDescent="0.35">
      <c r="A1094">
        <v>1093</v>
      </c>
      <c r="B1094" s="4">
        <v>11830452800</v>
      </c>
      <c r="C1094" s="4">
        <v>11830452800</v>
      </c>
    </row>
    <row r="1095" spans="1:3" x14ac:dyDescent="0.35">
      <c r="A1095">
        <v>1094</v>
      </c>
      <c r="B1095" s="4">
        <v>36680338468</v>
      </c>
      <c r="C1095" s="4">
        <v>36680338468</v>
      </c>
    </row>
    <row r="1096" spans="1:3" x14ac:dyDescent="0.35">
      <c r="A1096">
        <v>1095</v>
      </c>
      <c r="B1096" s="4">
        <v>5067996463</v>
      </c>
      <c r="C1096" t="s">
        <v>2684</v>
      </c>
    </row>
    <row r="1097" spans="1:3" x14ac:dyDescent="0.35">
      <c r="A1097">
        <v>1096</v>
      </c>
      <c r="B1097" s="4">
        <v>86908774449</v>
      </c>
      <c r="C1097" s="4">
        <v>86908774449</v>
      </c>
    </row>
    <row r="1098" spans="1:3" x14ac:dyDescent="0.35">
      <c r="A1098">
        <v>1097</v>
      </c>
      <c r="B1098" s="4">
        <v>28353455404</v>
      </c>
      <c r="C1098" s="4">
        <v>28353455404</v>
      </c>
    </row>
    <row r="1099" spans="1:3" x14ac:dyDescent="0.35">
      <c r="A1099">
        <v>1098</v>
      </c>
      <c r="B1099" s="4">
        <v>41724666487</v>
      </c>
      <c r="C1099" s="4">
        <v>41724666487</v>
      </c>
    </row>
    <row r="1100" spans="1:3" x14ac:dyDescent="0.35">
      <c r="A1100">
        <v>1099</v>
      </c>
      <c r="B1100" s="4">
        <v>89047710487</v>
      </c>
      <c r="C1100" s="4">
        <v>89047710487</v>
      </c>
    </row>
    <row r="1101" spans="1:3" x14ac:dyDescent="0.35">
      <c r="A1101">
        <v>1100</v>
      </c>
      <c r="B1101" s="4">
        <v>83552545468</v>
      </c>
      <c r="C1101" s="4">
        <v>83552545468</v>
      </c>
    </row>
    <row r="1102" spans="1:3" x14ac:dyDescent="0.35">
      <c r="A1102">
        <v>1101</v>
      </c>
      <c r="B1102" s="4">
        <v>9100466468</v>
      </c>
      <c r="C1102" t="s">
        <v>2804</v>
      </c>
    </row>
    <row r="1103" spans="1:3" x14ac:dyDescent="0.35">
      <c r="A1103">
        <v>1102</v>
      </c>
      <c r="B1103" s="4">
        <v>2477345435</v>
      </c>
      <c r="C1103" t="s">
        <v>2583</v>
      </c>
    </row>
    <row r="1104" spans="1:3" x14ac:dyDescent="0.35">
      <c r="A1104">
        <v>1103</v>
      </c>
      <c r="B1104" s="4">
        <v>48551708449</v>
      </c>
      <c r="C1104" s="4">
        <v>48551708449</v>
      </c>
    </row>
    <row r="1105" spans="1:3" x14ac:dyDescent="0.35">
      <c r="A1105">
        <v>1104</v>
      </c>
      <c r="B1105" s="4">
        <v>6484976406</v>
      </c>
      <c r="C1105" t="s">
        <v>2740</v>
      </c>
    </row>
    <row r="1106" spans="1:3" x14ac:dyDescent="0.35">
      <c r="A1106">
        <v>1105</v>
      </c>
      <c r="B1106" s="4">
        <v>30168392453</v>
      </c>
      <c r="C1106" s="4">
        <v>30168392453</v>
      </c>
    </row>
    <row r="1107" spans="1:3" x14ac:dyDescent="0.35">
      <c r="A1107">
        <v>1106</v>
      </c>
      <c r="B1107" s="4">
        <v>19894732453</v>
      </c>
      <c r="C1107" s="4">
        <v>19894732453</v>
      </c>
    </row>
    <row r="1108" spans="1:3" x14ac:dyDescent="0.35">
      <c r="A1108">
        <v>1107</v>
      </c>
      <c r="B1108" s="4">
        <v>11445540479</v>
      </c>
      <c r="C1108" s="4">
        <v>11445540479</v>
      </c>
    </row>
    <row r="1109" spans="1:3" x14ac:dyDescent="0.35">
      <c r="A1109">
        <v>1108</v>
      </c>
      <c r="B1109" s="4">
        <v>73424323420</v>
      </c>
      <c r="C1109" s="4">
        <v>73424323420</v>
      </c>
    </row>
    <row r="1110" spans="1:3" x14ac:dyDescent="0.35">
      <c r="A1110">
        <v>1109</v>
      </c>
      <c r="B1110" s="4">
        <v>97394297420</v>
      </c>
      <c r="C1110" s="4">
        <v>97394297420</v>
      </c>
    </row>
    <row r="1111" spans="1:3" x14ac:dyDescent="0.35">
      <c r="A1111">
        <v>1110</v>
      </c>
      <c r="B1111" s="4">
        <v>16980727400</v>
      </c>
      <c r="C1111" s="4">
        <v>16980727400</v>
      </c>
    </row>
    <row r="1112" spans="1:3" x14ac:dyDescent="0.35">
      <c r="A1112">
        <v>1111</v>
      </c>
      <c r="B1112" s="4">
        <v>69513996468</v>
      </c>
      <c r="C1112" s="4">
        <v>69513996468</v>
      </c>
    </row>
    <row r="1113" spans="1:3" x14ac:dyDescent="0.35">
      <c r="A1113">
        <v>1112</v>
      </c>
      <c r="B1113" s="4">
        <v>62074679491</v>
      </c>
      <c r="C1113" s="4">
        <v>62074679491</v>
      </c>
    </row>
  </sheetData>
  <sortState xmlns:xlrd2="http://schemas.microsoft.com/office/spreadsheetml/2017/richdata2" ref="A2:C1113">
    <sortCondition ref="A613"/>
  </sortState>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Terceirizados 2022</vt:lpstr>
      <vt:lpstr>Dados</vt:lpstr>
      <vt:lpstr>Plan2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Ladjane Farias Ferreira</dc:creator>
  <cp:lastModifiedBy>Monica Augusta</cp:lastModifiedBy>
  <cp:lastPrinted>2022-06-01T19:30:36Z</cp:lastPrinted>
  <dcterms:created xsi:type="dcterms:W3CDTF">2016-06-15T20:08:29Z</dcterms:created>
  <dcterms:modified xsi:type="dcterms:W3CDTF">2022-06-01T19:30:43Z</dcterms:modified>
</cp:coreProperties>
</file>