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torioItensOrgaoUnidade" sheetId="1" r:id="rId1"/>
  </sheets>
  <definedNames/>
  <calcPr fullCalcOnLoad="1"/>
</workbook>
</file>

<file path=xl/sharedStrings.xml><?xml version="1.0" encoding="utf-8"?>
<sst xmlns="http://schemas.openxmlformats.org/spreadsheetml/2006/main" count="528" uniqueCount="271">
  <si>
    <t>Necessidade</t>
  </si>
  <si>
    <t>Dados de Embasamento da Necessidade</t>
  </si>
  <si>
    <t>Consolidado</t>
  </si>
  <si>
    <t>Temática (Macro)</t>
  </si>
  <si>
    <t>Subtemática (Micro)</t>
  </si>
  <si>
    <t>Outras Temáticas ou Subtemáticas não Listadas</t>
  </si>
  <si>
    <t>Competência Associada</t>
  </si>
  <si>
    <t>Necessidade Transversal/Não transversal</t>
  </si>
  <si>
    <t>Público Alvo</t>
  </si>
  <si>
    <t>Unidade(s) Organizacional(is)</t>
  </si>
  <si>
    <t>Sistema Estruturante do Poder Executivo Federal</t>
  </si>
  <si>
    <t>Tipo de Aprendizagem</t>
  </si>
  <si>
    <t>Subtipo (especificação) de Aprendizagem</t>
  </si>
  <si>
    <t>Modalidade</t>
  </si>
  <si>
    <t>Título Previsto da Ação de Desenvolvimento</t>
  </si>
  <si>
    <t>Carga Horária Total Prevista</t>
  </si>
  <si>
    <t>Término Previsto</t>
  </si>
  <si>
    <t>Ação Gratuita</t>
  </si>
  <si>
    <t>Custo Total Previsto</t>
  </si>
  <si>
    <t>Outras Informações</t>
  </si>
  <si>
    <t>Estados</t>
  </si>
  <si>
    <t>Agentes Públicos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</si>
  <si>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</si>
  <si>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</si>
  <si>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</si>
  <si>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</si>
  <si>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</si>
  <si>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</si>
  <si>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</si>
  <si>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</si>
  <si>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</si>
  <si>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</si>
  <si>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</si>
  <si>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</si>
  <si>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</si>
  <si>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</si>
  <si>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</si>
  <si>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</si>
  <si>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</si>
  <si>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</si>
  <si>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</si>
  <si>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</si>
  <si>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</si>
  <si>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</si>
  <si>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</si>
  <si>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</si>
  <si>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</si>
  <si>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</si>
  <si>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</si>
  <si>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Gestão do Patrimônio, bens e serviços</t>
  </si>
  <si>
    <t>Aprimoramento contínuo dos processos</t>
  </si>
  <si>
    <t>Sim</t>
  </si>
  <si>
    <t>Administração</t>
  </si>
  <si>
    <t>Administração de Setores Específicos</t>
  </si>
  <si>
    <t>Contribuição técnico-profissional, Gerenciamento de recursos, Gestão da qualidade, Melhoria contínua de processos, Visão estratégica</t>
  </si>
  <si>
    <t>Não</t>
  </si>
  <si>
    <t>Servidores da PROGEST - Pró-Reitoria de Gestão Administrativa da UFPE</t>
  </si>
  <si>
    <t>Unidades de Gestão do Património</t>
  </si>
  <si>
    <t>Gestão, organização e inovação institucional</t>
  </si>
  <si>
    <t>Curso, Evento</t>
  </si>
  <si>
    <t>Evento/Outros Similares</t>
  </si>
  <si>
    <t>Híbrido</t>
  </si>
  <si>
    <t>PE (20)</t>
  </si>
  <si>
    <t>Promoção ao desenvolvimento profissional dos servidores</t>
  </si>
  <si>
    <t>Melhoria das qualidades técnicas dos servidores por meio da educação formação</t>
  </si>
  <si>
    <t>Administração Pública</t>
  </si>
  <si>
    <t>Administração Federal, Gestor Público, Indicador de Desempenho (Setor Público), Inovação na Gestão Pública, Modernização Administrativa, Reforma Administrativa, Técnicas Gerenciais no Setor Público</t>
  </si>
  <si>
    <t>Construção de Redes, Contribuição técnico-profissional, Gestão do desenvolvimento de pessoas, Melhoria contínua de processos, Visão estratégica</t>
  </si>
  <si>
    <t>Servidores docentes e técnicos</t>
  </si>
  <si>
    <t>Todas os ambientes organizacionais</t>
  </si>
  <si>
    <t>Gestão de pessoas, Gestão, organização e inovação institucional</t>
  </si>
  <si>
    <t>Curso, Educação Formal, Evento</t>
  </si>
  <si>
    <t>Educação Formal/Doutorado, Educação Formal/Doutorado, Educação Formal/Doutorado, Educação Formal/Doutorado, Educação Formal/Doutorado</t>
  </si>
  <si>
    <t>Visa contemplar esta ação: oferta de turma de mestrado profissional; afastamento para cursar mestrado, doutorado e pós-doutorado no pais e no estrangeiro; curso de aperfeiçoamento de curta duração</t>
  </si>
  <si>
    <t>PE (200)</t>
  </si>
  <si>
    <t>Atualização em licitações e contratações públicas</t>
  </si>
  <si>
    <t>Aprimoramento contínuo dos profissionais envolvidos com licitações e contratações publicas</t>
  </si>
  <si>
    <t>Administração Federal, Ética no Setor Público, Governança e Gestão de Riscos</t>
  </si>
  <si>
    <t>Contribuição técnico-profissional, Gerenciamento de recursos, Melhoria contínua de processos, Planejamento, Visão estratégica</t>
  </si>
  <si>
    <t>Servidores docentes e técnicos da área de licitação de gestão de contrato públicos</t>
  </si>
  <si>
    <t>Unidades de Orçamentaria/financeira</t>
  </si>
  <si>
    <t>Administração financeira, Custos, Planejamento e orçamento</t>
  </si>
  <si>
    <t>Evento/Congresso, Evento/Congresso</t>
  </si>
  <si>
    <t>Capacitar servidores Docentes e TAEs, preferencialmente gestores nos assuntos referentes às contratações públicas desde o planejamento até a fiscalização contratual.</t>
  </si>
  <si>
    <t>Sensibilização sobre diversidade sexual, de gênero e étnico-racial</t>
  </si>
  <si>
    <t>Redução da discriminação às minorias sociais.</t>
  </si>
  <si>
    <t>Administração Federal, Controle Social, Gestão de Pessoas no Setor Público</t>
  </si>
  <si>
    <t>Gestão da participação cidadã, Gestão do desenvolvimento de pessoas</t>
  </si>
  <si>
    <t>Todas áreas organizacionais</t>
  </si>
  <si>
    <t>Ética, Gestão de pessoas</t>
  </si>
  <si>
    <t>Curso, Evento, Experiência Prática</t>
  </si>
  <si>
    <t>Experiência Prática/Estudo em Grupo, Experiência Prática/Estudo em Grupo</t>
  </si>
  <si>
    <t>PE (50)</t>
  </si>
  <si>
    <t>Aprimoramento do sistema de auditoria interna</t>
  </si>
  <si>
    <t>Atualização contínua dos auditores internos</t>
  </si>
  <si>
    <t>Accountability (Prestação Pública de Contas), Auditoria, Corrupção Administrativa, Fiscalização da Moralidade Pública</t>
  </si>
  <si>
    <t>Contribuição técnico-profissional, Melhoria contínua de processos, Visão estratégica</t>
  </si>
  <si>
    <t>Auditores e demais servidores da envolvidos com a Auditoria Interna da UFPE</t>
  </si>
  <si>
    <t>Auditoria interna</t>
  </si>
  <si>
    <t>Controle Interno, Ética, Transparência e controle social</t>
  </si>
  <si>
    <t>Capacitar servidores da UFPE que atuam em Auditoria Interna em conceitos, procedimentos, técnicas e metodologias necessárias para o desempenho das responsabilidades na auditoria interna governamental.</t>
  </si>
  <si>
    <t>PE (10)</t>
  </si>
  <si>
    <t>Atualização em políticas de gestão de pessoas das Instituições Federais de Ensino Superior (IFES).</t>
  </si>
  <si>
    <t>Promoção das melhores práticas e atualização entre gestores de RH</t>
  </si>
  <si>
    <t>Administração Federal, Modernização Administrativa, Técnicas Gerenciais no Setor Público, Liderança, Gestão de Pessoas no Setor Público</t>
  </si>
  <si>
    <t>Construção de Redes, Contribuição técnico-profissional, Gerenciamento de recursos, Gestão do desenvolvimento de pessoas</t>
  </si>
  <si>
    <t>Pró-reitor(a) e demais gestores dirigentes da área de gestão de pessoas</t>
  </si>
  <si>
    <t>Gestão de Pessoas</t>
  </si>
  <si>
    <t>Evento, Experiência Prática</t>
  </si>
  <si>
    <t>Experiência Prática/Estudo em Grupo, Experiência Prática/Estudo em Grupo, Experiência Prática/Estudo em Grupo, Experiência Prática/Estudo em Grupo</t>
  </si>
  <si>
    <t>FORGEPE - Encontro Nacional de Dirigentes de Pessoal e Recursos Humanos de Instituições de Ensino Federal</t>
  </si>
  <si>
    <t>PE (5)</t>
  </si>
  <si>
    <t>Promover princípios éticos e o conhecimento do código de ética institucional da UFPE.</t>
  </si>
  <si>
    <t>Necessidade institucional de promoção da ética e integridade</t>
  </si>
  <si>
    <t>Administração Federal, Código de Conduta, Ética no Setor Público, Governança e Gestão de Riscos</t>
  </si>
  <si>
    <t>Melhoria contínua de processos, Relações institucionais, Visão estratégica</t>
  </si>
  <si>
    <t>Todas ambientes organizacionais</t>
  </si>
  <si>
    <t>Ética, Gestão de pessoas, Transparência e controle social</t>
  </si>
  <si>
    <t>Evento/Oficina, Evento/Oficina, Evento/Oficina</t>
  </si>
  <si>
    <t>PE (1000)</t>
  </si>
  <si>
    <t>Execução Orçamentária e Financeira</t>
  </si>
  <si>
    <t>Necessidade de aprimoramento continuo na área orçamentária e financeira</t>
  </si>
  <si>
    <t>Contribuição técnico-profissional, Gerenciamento de recursos, Melhoria contínua de processos, Planejamento</t>
  </si>
  <si>
    <t>Servidores da PROPLAN - Pró-Reitoria de Planejamento e Finanças da UFPE</t>
  </si>
  <si>
    <t>Todos os ambientes organizacionais</t>
  </si>
  <si>
    <t>Administração financeira, Planejamento e orçamento</t>
  </si>
  <si>
    <t>Elaborar projetos de sistema de segurança contra incêndio</t>
  </si>
  <si>
    <t>Necessidade primeira do plano de contingencia</t>
  </si>
  <si>
    <t>Administração Federal, Regulação – Agência Reguladora</t>
  </si>
  <si>
    <t>Melhoria contínua de processos</t>
  </si>
  <si>
    <t>Servidores da área de Segurança do Trabalho</t>
  </si>
  <si>
    <t>Todas a unidades organizacionais</t>
  </si>
  <si>
    <t>Outra – o tema do desenvolvimento não é atualmente coberto por sistema estruturante da administração</t>
  </si>
  <si>
    <t>Evento/Congresso, Evento/Congresso, Evento/Congresso, Evento/Congresso</t>
  </si>
  <si>
    <t>Orientação quanto à prevenção e combate a princípios de incêndio e ao comportamento em situações de emergência na preservação da vida das pessoas e das edificações da UFPE.</t>
  </si>
  <si>
    <t>Monitorar o clima organizacional</t>
  </si>
  <si>
    <t>Necessidade do modelo de gestão estratégica pessoas</t>
  </si>
  <si>
    <t>Administração Federal</t>
  </si>
  <si>
    <t>Gestão do desenvolvimento de pessoas, Melhoria contínua de processos, Tomada de decisões para gestores, Visão estratégica</t>
  </si>
  <si>
    <t>Todas unidades organizacionais</t>
  </si>
  <si>
    <t>Curso, Evento, Outro Tipo não Especificado</t>
  </si>
  <si>
    <t>Ampliar a matriz de competências</t>
  </si>
  <si>
    <t>Segundo passo na construção da matriz de competências: elaborar as competências técnicas</t>
  </si>
  <si>
    <t>Contribuição técnico-profissional, Gestão do desenvolvimento de pessoas, Melhoria contínua de processos, Visão estratégica</t>
  </si>
  <si>
    <t>Servidores Docentes e técnicos</t>
  </si>
  <si>
    <t>Todos ambientes organizacionais</t>
  </si>
  <si>
    <t>-</t>
  </si>
  <si>
    <t>Evento/Congresso, Evento/Congresso, Evento/Congresso</t>
  </si>
  <si>
    <t>Conhecer, identificar e se apropriar das ferramentas de gestão por competências nas práticas da gestão na administração pública.</t>
  </si>
  <si>
    <t>PE (70)</t>
  </si>
  <si>
    <t>Gestão e Fiscalização de Contratos de Tecnologia da Informação (TIC) na Administração Pública</t>
  </si>
  <si>
    <t>Promover segurança na fiscalização dos contratos de TIC</t>
  </si>
  <si>
    <t>Ciência da Informação</t>
  </si>
  <si>
    <t>Teoria da Informação</t>
  </si>
  <si>
    <t>Contribuição técnico-profissional, Uso de TIC, Visão estratégica</t>
  </si>
  <si>
    <t>Diretoria de Sistemas de Informação do Núcleo de Tecnologia e Informação - NTI</t>
  </si>
  <si>
    <t>Núcleo de Tecnologia da Informação - NTI</t>
  </si>
  <si>
    <t>Tecnologia da informação e comunicação</t>
  </si>
  <si>
    <t>Evento/Congresso, Evento/Congresso, Evento/Congresso, Evento/Congresso, Evento/Congresso</t>
  </si>
  <si>
    <t>A capacitação visa ao desenvolvimento de capacidades, atitudes e habilidades voltadas ao planejamento integrado nos processos de aquisição e contratação de produtos e serviços relacionados à TIC.</t>
  </si>
  <si>
    <t>Gestão de Infraestrutura e Gerenciamento de Serviços de TIC</t>
  </si>
  <si>
    <t>Expansão das redes lógicas dos campis: Recife, Vitoria e Caruaru</t>
  </si>
  <si>
    <t>Ciência da Computação</t>
  </si>
  <si>
    <t>Matemática da Computação, Metodologia e Técnicas da Computação, Sistemas de Computação</t>
  </si>
  <si>
    <t>Uso de TIC, Visão estratégica</t>
  </si>
  <si>
    <t>Diretoria de sistema de informação</t>
  </si>
  <si>
    <t>Núcleo de Tecnologia da Informação</t>
  </si>
  <si>
    <t>Capacitação dos membros da COP nas tecnologias de desenvolvimento (Spring, Struts, Java, JSF, JSP, Hibernate) utilizadas pelos sistemas SIGs (SIPAC, SIGAA e SIGRH)</t>
  </si>
  <si>
    <t>Governança de TIC</t>
  </si>
  <si>
    <t>Melhorar o alinhamento estratégico entre a governança de TI e a governança corporativa (institucional)</t>
  </si>
  <si>
    <t>Governança e Gestão de Riscos, Teoria da Informação</t>
  </si>
  <si>
    <t>Melhoria contínua de processos, Uso de TIC, Visão estratégica</t>
  </si>
  <si>
    <t>Equipe técnica de Governança de TI (CGP)</t>
  </si>
  <si>
    <t>Capacitação em Governança e Gestão (Avaliar, dirigir e monitorar)</t>
  </si>
  <si>
    <t>Gestão da Informação e da Segurança da Informação</t>
  </si>
  <si>
    <t>Aprimoramento da da Governança e gestão de TI</t>
  </si>
  <si>
    <t>Gerenciamento digital, Planejamento, Uso de TIC, Visão estratégica</t>
  </si>
  <si>
    <t>Corpo técnico do Núcleo de TIC</t>
  </si>
  <si>
    <t>NTI - Núcleo de Tecnologia da Informação</t>
  </si>
  <si>
    <t>Contempla o processo de fluxo aquisição, processamento, armazenamento, disseminação, armazenamento, disseminação e utilização da informação.</t>
  </si>
  <si>
    <t>Aperfeiçoar o processo de avaliação de desempenho dos servidores técnico-administrativos</t>
  </si>
  <si>
    <t>Sistema de avaliação defasado</t>
  </si>
  <si>
    <t>Contribuição técnico-profissional, Gestão da qualidade, Gestão do desenvolvimento de pessoas, Visão estratégica</t>
  </si>
  <si>
    <t>Evento/Oficina, Evento/Oficina, Evento/Oficina, Evento/Oficina</t>
  </si>
  <si>
    <t>Melhoria dos processo gerenciais</t>
  </si>
  <si>
    <t>Gestão do desenvolvimento de pessoas, Liderança eficaz, Melhoria contínua de processos, Resolução de problemas, Tomada de decisões para gestores, Visão estratégica</t>
  </si>
  <si>
    <t>Gestores</t>
  </si>
  <si>
    <t>Implementar avaliação de impacto das ações de capacitação para os servidores</t>
  </si>
  <si>
    <t>Melhoria continua e efetividade das ações de capacitação</t>
  </si>
  <si>
    <t>Contribuição técnico-profissional, Gestão do desenvolvimento de pessoas</t>
  </si>
  <si>
    <t>PE (2000)</t>
  </si>
  <si>
    <t>Criar um programa de saúde mental (atendimento clínico psiquiátrico e psicológico)</t>
  </si>
  <si>
    <t>Alto índices de adoecimento mental nas instituições</t>
  </si>
  <si>
    <t>Psicologia</t>
  </si>
  <si>
    <t>Fundamentos e Medidas da Psicologia, Psicologia do Desenvolvimento Humano, Psicologia do Trabalho e Organizacional, Psicologia Social</t>
  </si>
  <si>
    <t>Comunicação interpessoal, Controle emocional, Gestão do desenvolvimento de pessoas, Trabalho sobre pressão</t>
  </si>
  <si>
    <t>Gestão de pessoas</t>
  </si>
  <si>
    <t>Evento/Outros Similares, Evento/Outros Similares</t>
  </si>
  <si>
    <t>Capacitar servidores da UFPE no desenvolvimento de inteligência e competências sócio-educativas e emocionais acionáveis e de alto impacto na qualidade da convivência nas relações interpessoais.</t>
  </si>
  <si>
    <t>Consolidar programas de saúde e qualidade de vida no trabalho (exercícios físicos, alimentação saudável e gestão de planos de saúde).</t>
  </si>
  <si>
    <t>Melhoria da qualidade de vida dos servidores da insituição</t>
  </si>
  <si>
    <t>Controle emocional, Gestão do desenvolvimento de pessoas</t>
  </si>
  <si>
    <t>Evento/Seminário, Evento/Seminário, Evento/Seminário</t>
  </si>
  <si>
    <t>Promover capacitação, preparando o servidor para aposentadoria (financeiro, emocional, empreendedorismo).</t>
  </si>
  <si>
    <t>Alto número de servidores com direito a aposentadoria nos próximos 3 anos</t>
  </si>
  <si>
    <t>Análise de problemas, Controle emocional, Gerenciamento da mudança</t>
  </si>
  <si>
    <t>Servidores Docentes e Técnicos</t>
  </si>
  <si>
    <t>Evento/Palestra</t>
  </si>
  <si>
    <t>Empreendedorismo Sênior; Preparação para Aposentadoria.</t>
  </si>
  <si>
    <t>Orientar os servidores na organização de suas metas pessoais e profissionais.</t>
  </si>
  <si>
    <t>PE (120)</t>
  </si>
  <si>
    <t>Incrementar a cultura de planejamento e avaliação (interna e Externa)</t>
  </si>
  <si>
    <t>Implementação da política de planejamento e avaliação (interna e externa) em todas as instâncias da instituição</t>
  </si>
  <si>
    <t>Contribuição técnico-profissional, Gestão da qualidade, Inovação, Melhoria contínua de processos</t>
  </si>
  <si>
    <t>Servidores docentes e técncos</t>
  </si>
  <si>
    <t>Controle Interno, Correição, Gestão, organização e inovação institucional</t>
  </si>
  <si>
    <t>Evento/Palestra, Evento/Palestra</t>
  </si>
  <si>
    <t>Apresentar e discutir noções, conceitos e teorias que fundamentam a gestão organizacional no serviço público;</t>
  </si>
  <si>
    <t>Ampliar e aperfeiçoar a oferta de oficinas (extensionistas) de arte e cultura</t>
  </si>
  <si>
    <t>Necessidade de expansão da política de valorização, preservação e acesso a cultura no âmbito da UFPE</t>
  </si>
  <si>
    <t>Artes</t>
  </si>
  <si>
    <t>Artes Plásticas, Música, Dança, Teatro, Fotografia, Cinema, Artes do Vídeo</t>
  </si>
  <si>
    <t>Criatividade, Outras não especificadas</t>
  </si>
  <si>
    <t>Todas as unidades organizacionais</t>
  </si>
  <si>
    <t>Educação Formal/Especialização, Educação Formal/Especialização, Educação Formal/Especialização, Educação Formal/Especialização</t>
  </si>
  <si>
    <t>Dentre as ações sugeridas existe uma turma de mestrado na modalidade MINTER (Museologia) em andamento com previsão de encerramento no de 2021.</t>
  </si>
  <si>
    <t>Capacitar servidores em libras, braile e tecnologias assistivas,</t>
  </si>
  <si>
    <t>Atender exigência legal de capacitar 5% da força de trabalho em LIBRAS</t>
  </si>
  <si>
    <t>Educação</t>
  </si>
  <si>
    <t>Ensino-Aprendizagem, Tópicos Específicos de Educação</t>
  </si>
  <si>
    <t>Comunicação interpessoal</t>
  </si>
  <si>
    <t>Todas as Unidades Organizacionais</t>
  </si>
  <si>
    <t>Comunicação</t>
  </si>
  <si>
    <t>Distância</t>
  </si>
  <si>
    <t>Curso Básico de LIBRAS</t>
  </si>
  <si>
    <t>060:00</t>
  </si>
  <si>
    <t>PE (300)</t>
  </si>
  <si>
    <t>Promover ações educativas de responsabilidade social e sustentabilidade socioambiental</t>
  </si>
  <si>
    <t>Disseminar a política de sustentabilidade e responsabilidade socio-ambiental</t>
  </si>
  <si>
    <t>Administração Federal, Inovação na Gestão Pública, Modernização Administrativa</t>
  </si>
  <si>
    <t>Contribuição técnico-profissional, Gerenciamento de recursos, Visão estratégica</t>
  </si>
  <si>
    <t>020:00</t>
  </si>
  <si>
    <t>A ação visa motivar, sensibilizar e capacitar o público alvo a desenvolver ações voltadas à gestão ambiental nas suas atividades diárias, nos campi da UFPE.</t>
  </si>
  <si>
    <t>Capacitar servidores para a efetiva implantação da gestão de riscos em seus setores</t>
  </si>
  <si>
    <t>Baixo número de servidores treinados em Gestão de Riscos</t>
  </si>
  <si>
    <t>Reforma Administrativa, Inovação na Gestão Pública, Modernização Administrativa, Indicador de Desempenho (Setor Público)</t>
  </si>
  <si>
    <t>Contribuição técnico-profissional, Gerenciamento da mudança, Melhoria contínua de processos, Visão estratégica</t>
  </si>
  <si>
    <t>Administração financeira, Controle Interno, Gestão, organização e inovação institucional</t>
  </si>
  <si>
    <t>Experiência Prática/Aprendizagem em Serviço, Experiência Prática/Aprendizagem em Serviço</t>
  </si>
  <si>
    <t>Gestão de Riscos e Controle Interno</t>
  </si>
  <si>
    <t>PE (80)</t>
  </si>
  <si>
    <t>Definir, mapear e otimizar os processos prioritários da instituição</t>
  </si>
  <si>
    <t>Baixo número de processos mapeados e implementados</t>
  </si>
  <si>
    <t>Administração Pública do Brasil, Administração Federal, Inovação na Gestão Pública, Capacitação Profissional no Setor Público</t>
  </si>
  <si>
    <t>Análise de problemas, Gerenciamento da mudança, Inovação, Planejamento, Visão estratégica</t>
  </si>
  <si>
    <t>Todas as unidades Organizacionais</t>
  </si>
  <si>
    <t>Controle Interno, Gestão, organização e inovação institucional</t>
  </si>
  <si>
    <t>Gestão de Processos</t>
  </si>
  <si>
    <t>atualização docente em relação a novas metodologias e práticas de ensino e aprendizagem adequadas ao ambiente virtual de aprendizagem na modalidade a distância</t>
  </si>
  <si>
    <t>Considerando o atual cenário de afastamento social imposto pela Pandemia da COVID 19 que, obrigou todos a migrar de forma abrupta para o ambiente virtual de ensino, bem como para atender ao objetivo estratégico de expansão de oferta de disciplinas acadêmi</t>
  </si>
  <si>
    <t>Administração Educacional, Ensino-Aprendizagem, Tópicos Específicos de Educação</t>
  </si>
  <si>
    <t>Formação Acadêmica</t>
  </si>
  <si>
    <t>Contribuição técnico-profissional, Gerenciamento da mudança, Gestão do desenvolvimento de pessoas, Visão estratégica</t>
  </si>
  <si>
    <t>Departamentos e Centros Acadêmicos</t>
  </si>
  <si>
    <t>Gestão, organização e inovação institucional, Tecnologia da informação e comunicação</t>
  </si>
  <si>
    <t>Evento/Oficina, Evento/Oficina</t>
  </si>
  <si>
    <t>Treinamento na Plataforma GSuite</t>
  </si>
  <si>
    <t>Essa formação incorpora processos de investigação de outras práticas pedagógicas e da própria prática do professor, buscando responder às demandas e desafios do exercício da docência nos tempos atuais</t>
  </si>
  <si>
    <t>Incrementar as ações de capacitação para gestores</t>
  </si>
  <si>
    <t>Necessidade Pode ser Atendida por Escola de Governo</t>
  </si>
  <si>
    <t>PDP UFPE_2021 Necessidades de Desenvolvimento de Pessoas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</si>
</sst>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6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28" borderId="0" xfId="0" applyFont="1" applyFill="1" applyBorder="1" applyAlignment="1" applyProtection="1">
      <alignment vertical="center"/>
      <protection/>
    </xf>
    <xf numFmtId="4" fontId="1" fillId="28" borderId="0" xfId="0" applyNumberFormat="1" applyFont="1" applyFill="1" applyBorder="1" applyAlignment="1" applyProtection="1">
      <alignment horizontal="left" wrapText="1"/>
      <protection/>
    </xf>
    <xf numFmtId="0" fontId="2" fillId="28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wrapText="1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tabSelected="1" zoomScale="51" zoomScaleNormal="51" workbookViewId="0" topLeftCell="A1">
      <selection activeCell="W6" sqref="W6"/>
    </sheetView>
  </sheetViews>
  <sheetFormatPr defaultColWidth="9.140625" defaultRowHeight="15" outlineLevelCol="1"/>
  <cols>
    <col min="1" max="1" width="85.8515625" style="0" customWidth="1"/>
    <col min="2" max="2" width="45.8515625" style="0" hidden="1" customWidth="1" outlineLevel="1"/>
    <col min="3" max="3" width="15.140625" style="0" hidden="1" customWidth="1" outlineLevel="1"/>
    <col min="4" max="4" width="25.8515625" style="0" hidden="1" customWidth="1" outlineLevel="1"/>
    <col min="5" max="5" width="86.140625" style="0" hidden="1" customWidth="1" outlineLevel="1"/>
    <col min="6" max="6" width="58.8515625" style="0" hidden="1" customWidth="1" outlineLevel="1"/>
    <col min="7" max="7" width="49.421875" style="0" hidden="1" customWidth="1" outlineLevel="1"/>
    <col min="8" max="8" width="51.28125" style="0" hidden="1" customWidth="1" outlineLevel="1"/>
    <col min="9" max="9" width="52.140625" style="0" hidden="1" customWidth="1" outlineLevel="1"/>
    <col min="10" max="10" width="48.28125" style="0" hidden="1" customWidth="1" outlineLevel="1"/>
    <col min="11" max="11" width="40.57421875" style="0" hidden="1" customWidth="1" outlineLevel="1"/>
    <col min="12" max="12" width="41.140625" style="0" hidden="1" customWidth="1" outlineLevel="1"/>
    <col min="13" max="13" width="79.00390625" style="0" hidden="1" customWidth="1" outlineLevel="1"/>
    <col min="14" max="14" width="13.8515625" style="0" hidden="1" customWidth="1" outlineLevel="1"/>
    <col min="15" max="15" width="0.71875" style="0" customWidth="1" outlineLevel="1"/>
    <col min="16" max="16" width="22.421875" style="0" hidden="1" customWidth="1" outlineLevel="1"/>
    <col min="17" max="17" width="21.57421875" style="0" hidden="1" customWidth="1" outlineLevel="1"/>
    <col min="18" max="18" width="8.7109375" style="0" hidden="1" customWidth="1" outlineLevel="1"/>
    <col min="19" max="19" width="19.8515625" style="1" customWidth="1" collapsed="1"/>
    <col min="20" max="20" width="18.7109375" style="7" customWidth="1"/>
    <col min="21" max="21" width="90.28125" style="0" customWidth="1"/>
    <col min="22" max="22" width="10.00390625" style="0" customWidth="1"/>
    <col min="23" max="23" width="21.7109375" style="0" customWidth="1"/>
    <col min="24" max="38" width="3.57421875" style="0" customWidth="1"/>
    <col min="39" max="39" width="5.8515625" style="0" customWidth="1"/>
    <col min="40" max="50" width="3.57421875" style="0" customWidth="1"/>
  </cols>
  <sheetData>
    <row r="1" spans="1:50" ht="28.5" customHeight="1">
      <c r="A1" s="11" t="s">
        <v>270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5" customFormat="1" ht="39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9" t="s">
        <v>18</v>
      </c>
      <c r="T2" s="10" t="s">
        <v>269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8" t="s">
        <v>35</v>
      </c>
      <c r="AL2" s="8" t="s">
        <v>36</v>
      </c>
      <c r="AM2" s="8" t="s">
        <v>37</v>
      </c>
      <c r="AN2" s="8" t="s">
        <v>38</v>
      </c>
      <c r="AO2" s="8" t="s">
        <v>39</v>
      </c>
      <c r="AP2" s="8" t="s">
        <v>40</v>
      </c>
      <c r="AQ2" s="8" t="s">
        <v>41</v>
      </c>
      <c r="AR2" s="8" t="s">
        <v>42</v>
      </c>
      <c r="AS2" s="8" t="s">
        <v>43</v>
      </c>
      <c r="AT2" s="8" t="s">
        <v>44</v>
      </c>
      <c r="AU2" s="8" t="s">
        <v>45</v>
      </c>
      <c r="AV2" s="8" t="s">
        <v>46</v>
      </c>
      <c r="AW2" s="8" t="s">
        <v>47</v>
      </c>
      <c r="AX2" s="8" t="s">
        <v>48</v>
      </c>
    </row>
    <row r="3" spans="1:50" ht="15">
      <c r="A3" s="2" t="s">
        <v>49</v>
      </c>
      <c r="B3" s="2" t="s">
        <v>50</v>
      </c>
      <c r="C3" s="2" t="s">
        <v>51</v>
      </c>
      <c r="D3" s="2" t="s">
        <v>52</v>
      </c>
      <c r="E3" s="2" t="s">
        <v>53</v>
      </c>
      <c r="F3" s="2"/>
      <c r="G3" s="2" t="s">
        <v>54</v>
      </c>
      <c r="H3" s="2" t="s">
        <v>55</v>
      </c>
      <c r="I3" s="2" t="s">
        <v>56</v>
      </c>
      <c r="J3" s="2" t="s">
        <v>57</v>
      </c>
      <c r="K3" s="2" t="s">
        <v>58</v>
      </c>
      <c r="L3" s="2" t="s">
        <v>59</v>
      </c>
      <c r="M3" s="2" t="s">
        <v>60</v>
      </c>
      <c r="N3" s="2" t="s">
        <v>61</v>
      </c>
      <c r="O3" s="2"/>
      <c r="P3" s="2"/>
      <c r="Q3" s="2"/>
      <c r="R3" s="2">
        <v>1</v>
      </c>
      <c r="S3" s="3">
        <v>0</v>
      </c>
      <c r="T3" s="6" t="s">
        <v>51</v>
      </c>
      <c r="U3" s="12"/>
      <c r="V3" s="2" t="s">
        <v>37</v>
      </c>
      <c r="W3" s="2" t="s">
        <v>62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20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</row>
    <row r="4" spans="1:50" ht="45">
      <c r="A4" s="2" t="s">
        <v>63</v>
      </c>
      <c r="B4" s="2" t="s">
        <v>64</v>
      </c>
      <c r="C4" s="2" t="s">
        <v>51</v>
      </c>
      <c r="D4" s="2" t="s">
        <v>65</v>
      </c>
      <c r="E4" s="2" t="s">
        <v>66</v>
      </c>
      <c r="F4" s="2"/>
      <c r="G4" s="2" t="s">
        <v>67</v>
      </c>
      <c r="H4" s="2" t="s">
        <v>51</v>
      </c>
      <c r="I4" s="2" t="s">
        <v>68</v>
      </c>
      <c r="J4" s="2" t="s">
        <v>69</v>
      </c>
      <c r="K4" s="2" t="s">
        <v>70</v>
      </c>
      <c r="L4" s="2" t="s">
        <v>71</v>
      </c>
      <c r="M4" s="2" t="s">
        <v>72</v>
      </c>
      <c r="N4" s="2" t="s">
        <v>61</v>
      </c>
      <c r="O4" s="2"/>
      <c r="P4" s="2"/>
      <c r="Q4" s="2"/>
      <c r="R4" s="2">
        <v>0</v>
      </c>
      <c r="S4" s="3">
        <v>200000</v>
      </c>
      <c r="T4" s="6" t="s">
        <v>55</v>
      </c>
      <c r="U4" s="12" t="s">
        <v>73</v>
      </c>
      <c r="V4" s="2" t="s">
        <v>37</v>
      </c>
      <c r="W4" s="2" t="s">
        <v>74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200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</row>
    <row r="5" spans="1:50" ht="30">
      <c r="A5" s="2" t="s">
        <v>75</v>
      </c>
      <c r="B5" s="2" t="s">
        <v>76</v>
      </c>
      <c r="C5" s="2" t="s">
        <v>51</v>
      </c>
      <c r="D5" s="2" t="s">
        <v>65</v>
      </c>
      <c r="E5" s="2" t="s">
        <v>77</v>
      </c>
      <c r="F5" s="2"/>
      <c r="G5" s="2" t="s">
        <v>78</v>
      </c>
      <c r="H5" s="2" t="s">
        <v>55</v>
      </c>
      <c r="I5" s="2" t="s">
        <v>79</v>
      </c>
      <c r="J5" s="2" t="s">
        <v>80</v>
      </c>
      <c r="K5" s="2" t="s">
        <v>81</v>
      </c>
      <c r="L5" s="2" t="s">
        <v>59</v>
      </c>
      <c r="M5" s="2" t="s">
        <v>82</v>
      </c>
      <c r="N5" s="2" t="s">
        <v>61</v>
      </c>
      <c r="O5" s="2"/>
      <c r="P5" s="2"/>
      <c r="Q5" s="2"/>
      <c r="R5" s="2">
        <v>1</v>
      </c>
      <c r="S5" s="3">
        <v>20000</v>
      </c>
      <c r="T5" s="6" t="s">
        <v>51</v>
      </c>
      <c r="U5" s="12" t="s">
        <v>83</v>
      </c>
      <c r="V5" s="2" t="s">
        <v>37</v>
      </c>
      <c r="W5" s="2" t="s">
        <v>62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20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</row>
    <row r="6" spans="1:50" ht="15">
      <c r="A6" s="2" t="s">
        <v>84</v>
      </c>
      <c r="B6" s="2" t="s">
        <v>85</v>
      </c>
      <c r="C6" s="2" t="s">
        <v>51</v>
      </c>
      <c r="D6" s="2" t="s">
        <v>65</v>
      </c>
      <c r="E6" s="2" t="s">
        <v>86</v>
      </c>
      <c r="F6" s="2"/>
      <c r="G6" s="2" t="s">
        <v>87</v>
      </c>
      <c r="H6" s="2" t="s">
        <v>51</v>
      </c>
      <c r="I6" s="2" t="s">
        <v>68</v>
      </c>
      <c r="J6" s="2" t="s">
        <v>88</v>
      </c>
      <c r="K6" s="2" t="s">
        <v>89</v>
      </c>
      <c r="L6" s="2" t="s">
        <v>90</v>
      </c>
      <c r="M6" s="2" t="s">
        <v>91</v>
      </c>
      <c r="N6" s="2" t="s">
        <v>61</v>
      </c>
      <c r="O6" s="2"/>
      <c r="P6" s="2"/>
      <c r="Q6" s="2"/>
      <c r="R6" s="2">
        <v>1</v>
      </c>
      <c r="S6" s="3">
        <v>3000</v>
      </c>
      <c r="T6" s="6" t="s">
        <v>51</v>
      </c>
      <c r="U6" s="12"/>
      <c r="V6" s="2" t="s">
        <v>37</v>
      </c>
      <c r="W6" s="2" t="s">
        <v>92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50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</row>
    <row r="7" spans="1:50" ht="45">
      <c r="A7" s="2" t="s">
        <v>93</v>
      </c>
      <c r="B7" s="2" t="s">
        <v>94</v>
      </c>
      <c r="C7" s="2" t="s">
        <v>51</v>
      </c>
      <c r="D7" s="2" t="s">
        <v>65</v>
      </c>
      <c r="E7" s="2" t="s">
        <v>95</v>
      </c>
      <c r="F7" s="2"/>
      <c r="G7" s="2" t="s">
        <v>96</v>
      </c>
      <c r="H7" s="2" t="s">
        <v>55</v>
      </c>
      <c r="I7" s="2" t="s">
        <v>97</v>
      </c>
      <c r="J7" s="2" t="s">
        <v>98</v>
      </c>
      <c r="K7" s="2" t="s">
        <v>99</v>
      </c>
      <c r="L7" s="2" t="s">
        <v>59</v>
      </c>
      <c r="M7" s="2" t="s">
        <v>82</v>
      </c>
      <c r="N7" s="2" t="s">
        <v>61</v>
      </c>
      <c r="O7" s="2"/>
      <c r="P7" s="2"/>
      <c r="Q7" s="2"/>
      <c r="R7" s="2">
        <v>1</v>
      </c>
      <c r="S7" s="3">
        <v>10000</v>
      </c>
      <c r="T7" s="6" t="s">
        <v>51</v>
      </c>
      <c r="U7" s="12" t="s">
        <v>100</v>
      </c>
      <c r="V7" s="2" t="s">
        <v>37</v>
      </c>
      <c r="W7" s="2" t="s">
        <v>101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</row>
    <row r="8" spans="1:50" ht="15">
      <c r="A8" s="2" t="s">
        <v>102</v>
      </c>
      <c r="B8" s="2" t="s">
        <v>103</v>
      </c>
      <c r="C8" s="2" t="s">
        <v>51</v>
      </c>
      <c r="D8" s="2" t="s">
        <v>65</v>
      </c>
      <c r="E8" s="2" t="s">
        <v>104</v>
      </c>
      <c r="F8" s="2"/>
      <c r="G8" s="2" t="s">
        <v>105</v>
      </c>
      <c r="H8" s="2" t="s">
        <v>55</v>
      </c>
      <c r="I8" s="2" t="s">
        <v>106</v>
      </c>
      <c r="J8" s="2" t="s">
        <v>107</v>
      </c>
      <c r="K8" s="2" t="s">
        <v>70</v>
      </c>
      <c r="L8" s="2" t="s">
        <v>108</v>
      </c>
      <c r="M8" s="2" t="s">
        <v>109</v>
      </c>
      <c r="N8" s="2" t="s">
        <v>61</v>
      </c>
      <c r="O8" s="2" t="s">
        <v>110</v>
      </c>
      <c r="P8" s="2"/>
      <c r="Q8" s="2"/>
      <c r="R8" s="2">
        <v>1</v>
      </c>
      <c r="S8" s="3">
        <v>0</v>
      </c>
      <c r="T8" s="6" t="s">
        <v>51</v>
      </c>
      <c r="U8" s="12"/>
      <c r="V8" s="2" t="s">
        <v>37</v>
      </c>
      <c r="W8" s="2" t="s">
        <v>111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5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</row>
    <row r="9" spans="1:50" ht="15">
      <c r="A9" s="2" t="s">
        <v>112</v>
      </c>
      <c r="B9" s="2" t="s">
        <v>113</v>
      </c>
      <c r="C9" s="2" t="s">
        <v>51</v>
      </c>
      <c r="D9" s="2" t="s">
        <v>65</v>
      </c>
      <c r="E9" s="2" t="s">
        <v>114</v>
      </c>
      <c r="F9" s="2"/>
      <c r="G9" s="2" t="s">
        <v>115</v>
      </c>
      <c r="H9" s="2" t="s">
        <v>51</v>
      </c>
      <c r="I9" s="2" t="s">
        <v>68</v>
      </c>
      <c r="J9" s="2" t="s">
        <v>116</v>
      </c>
      <c r="K9" s="2" t="s">
        <v>117</v>
      </c>
      <c r="L9" s="2" t="s">
        <v>59</v>
      </c>
      <c r="M9" s="2" t="s">
        <v>118</v>
      </c>
      <c r="N9" s="2" t="s">
        <v>61</v>
      </c>
      <c r="O9" s="2"/>
      <c r="P9" s="2"/>
      <c r="Q9" s="2"/>
      <c r="R9" s="2">
        <v>1</v>
      </c>
      <c r="S9" s="3">
        <v>2000</v>
      </c>
      <c r="T9" s="6" t="s">
        <v>51</v>
      </c>
      <c r="U9" s="12"/>
      <c r="V9" s="2" t="s">
        <v>37</v>
      </c>
      <c r="W9" s="2" t="s">
        <v>119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1000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</row>
    <row r="10" spans="1:50" ht="15">
      <c r="A10" s="2" t="s">
        <v>120</v>
      </c>
      <c r="B10" s="2" t="s">
        <v>121</v>
      </c>
      <c r="C10" s="2" t="s">
        <v>51</v>
      </c>
      <c r="D10" s="2" t="s">
        <v>52</v>
      </c>
      <c r="E10" s="2" t="s">
        <v>53</v>
      </c>
      <c r="F10" s="2"/>
      <c r="G10" s="2" t="s">
        <v>122</v>
      </c>
      <c r="H10" s="2" t="s">
        <v>55</v>
      </c>
      <c r="I10" s="2" t="s">
        <v>123</v>
      </c>
      <c r="J10" s="2" t="s">
        <v>124</v>
      </c>
      <c r="K10" s="2" t="s">
        <v>125</v>
      </c>
      <c r="L10" s="2" t="s">
        <v>59</v>
      </c>
      <c r="M10" s="2" t="s">
        <v>60</v>
      </c>
      <c r="N10" s="2" t="s">
        <v>61</v>
      </c>
      <c r="O10" s="2"/>
      <c r="P10" s="2"/>
      <c r="Q10" s="2"/>
      <c r="R10" s="2">
        <v>1</v>
      </c>
      <c r="S10" s="3">
        <v>0</v>
      </c>
      <c r="T10" s="6" t="s">
        <v>51</v>
      </c>
      <c r="U10" s="12"/>
      <c r="V10" s="2" t="s">
        <v>37</v>
      </c>
      <c r="W10" s="2" t="s">
        <v>62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20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</row>
    <row r="11" spans="1:50" ht="30">
      <c r="A11" s="2" t="s">
        <v>126</v>
      </c>
      <c r="B11" s="2" t="s">
        <v>127</v>
      </c>
      <c r="C11" s="2" t="s">
        <v>51</v>
      </c>
      <c r="D11" s="2" t="s">
        <v>65</v>
      </c>
      <c r="E11" s="2" t="s">
        <v>128</v>
      </c>
      <c r="F11" s="2"/>
      <c r="G11" s="2" t="s">
        <v>129</v>
      </c>
      <c r="H11" s="2" t="s">
        <v>55</v>
      </c>
      <c r="I11" s="2" t="s">
        <v>130</v>
      </c>
      <c r="J11" s="2" t="s">
        <v>131</v>
      </c>
      <c r="K11" s="2" t="s">
        <v>132</v>
      </c>
      <c r="L11" s="2" t="s">
        <v>59</v>
      </c>
      <c r="M11" s="2" t="s">
        <v>133</v>
      </c>
      <c r="N11" s="2" t="s">
        <v>61</v>
      </c>
      <c r="O11" s="2"/>
      <c r="P11" s="2"/>
      <c r="Q11" s="2"/>
      <c r="R11" s="2">
        <v>1</v>
      </c>
      <c r="S11" s="3">
        <v>2000</v>
      </c>
      <c r="T11" s="6" t="s">
        <v>51</v>
      </c>
      <c r="U11" s="12" t="s">
        <v>134</v>
      </c>
      <c r="V11" s="2" t="s">
        <v>37</v>
      </c>
      <c r="W11" s="2" t="s">
        <v>62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20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</row>
    <row r="12" spans="1:50" ht="15">
      <c r="A12" s="2" t="s">
        <v>135</v>
      </c>
      <c r="B12" s="2" t="s">
        <v>136</v>
      </c>
      <c r="C12" s="2" t="s">
        <v>51</v>
      </c>
      <c r="D12" s="2" t="s">
        <v>65</v>
      </c>
      <c r="E12" s="2" t="s">
        <v>137</v>
      </c>
      <c r="F12" s="2"/>
      <c r="G12" s="2" t="s">
        <v>138</v>
      </c>
      <c r="H12" s="2" t="s">
        <v>51</v>
      </c>
      <c r="I12" s="2" t="s">
        <v>68</v>
      </c>
      <c r="J12" s="2" t="s">
        <v>139</v>
      </c>
      <c r="K12" s="2" t="s">
        <v>70</v>
      </c>
      <c r="L12" s="2" t="s">
        <v>140</v>
      </c>
      <c r="M12" s="2" t="s">
        <v>118</v>
      </c>
      <c r="N12" s="2" t="s">
        <v>61</v>
      </c>
      <c r="O12" s="2"/>
      <c r="P12" s="2"/>
      <c r="Q12" s="2"/>
      <c r="R12" s="2">
        <v>1</v>
      </c>
      <c r="S12" s="3">
        <v>10000</v>
      </c>
      <c r="T12" s="6" t="s">
        <v>51</v>
      </c>
      <c r="U12" s="12"/>
      <c r="V12" s="2" t="s">
        <v>37</v>
      </c>
      <c r="W12" s="2" t="s">
        <v>119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1000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</row>
    <row r="13" spans="1:50" ht="30">
      <c r="A13" s="2" t="s">
        <v>141</v>
      </c>
      <c r="B13" s="2" t="s">
        <v>142</v>
      </c>
      <c r="C13" s="2" t="s">
        <v>51</v>
      </c>
      <c r="D13" s="2" t="s">
        <v>65</v>
      </c>
      <c r="E13" s="2" t="s">
        <v>137</v>
      </c>
      <c r="F13" s="2"/>
      <c r="G13" s="2" t="s">
        <v>143</v>
      </c>
      <c r="H13" s="2" t="s">
        <v>51</v>
      </c>
      <c r="I13" s="2" t="s">
        <v>144</v>
      </c>
      <c r="J13" s="2" t="s">
        <v>145</v>
      </c>
      <c r="K13" s="2" t="s">
        <v>70</v>
      </c>
      <c r="L13" s="2" t="s">
        <v>146</v>
      </c>
      <c r="M13" s="2" t="s">
        <v>147</v>
      </c>
      <c r="N13" s="2" t="s">
        <v>61</v>
      </c>
      <c r="O13" s="2"/>
      <c r="P13" s="2"/>
      <c r="Q13" s="2"/>
      <c r="R13" s="2">
        <v>0</v>
      </c>
      <c r="S13" s="3">
        <v>10000</v>
      </c>
      <c r="T13" s="6" t="s">
        <v>55</v>
      </c>
      <c r="U13" s="12" t="s">
        <v>148</v>
      </c>
      <c r="V13" s="2" t="s">
        <v>37</v>
      </c>
      <c r="W13" s="2" t="s">
        <v>149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70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</row>
    <row r="14" spans="1:50" ht="45">
      <c r="A14" s="2" t="s">
        <v>150</v>
      </c>
      <c r="B14" s="2" t="s">
        <v>151</v>
      </c>
      <c r="C14" s="2" t="s">
        <v>51</v>
      </c>
      <c r="D14" s="2" t="s">
        <v>152</v>
      </c>
      <c r="E14" s="2" t="s">
        <v>153</v>
      </c>
      <c r="F14" s="2"/>
      <c r="G14" s="2" t="s">
        <v>154</v>
      </c>
      <c r="H14" s="2" t="s">
        <v>55</v>
      </c>
      <c r="I14" s="2" t="s">
        <v>155</v>
      </c>
      <c r="J14" s="2" t="s">
        <v>156</v>
      </c>
      <c r="K14" s="2" t="s">
        <v>157</v>
      </c>
      <c r="L14" s="2" t="s">
        <v>59</v>
      </c>
      <c r="M14" s="2" t="s">
        <v>158</v>
      </c>
      <c r="N14" s="2" t="s">
        <v>61</v>
      </c>
      <c r="O14" s="2"/>
      <c r="P14" s="2"/>
      <c r="Q14" s="2"/>
      <c r="R14" s="2">
        <v>0</v>
      </c>
      <c r="S14" s="3">
        <v>10000</v>
      </c>
      <c r="T14" s="6" t="s">
        <v>55</v>
      </c>
      <c r="U14" s="12" t="s">
        <v>159</v>
      </c>
      <c r="V14" s="2" t="s">
        <v>37</v>
      </c>
      <c r="W14" s="2" t="s">
        <v>62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20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</row>
    <row r="15" spans="1:50" ht="30">
      <c r="A15" s="2" t="s">
        <v>160</v>
      </c>
      <c r="B15" s="2" t="s">
        <v>161</v>
      </c>
      <c r="C15" s="2" t="s">
        <v>51</v>
      </c>
      <c r="D15" s="2" t="s">
        <v>162</v>
      </c>
      <c r="E15" s="2" t="s">
        <v>163</v>
      </c>
      <c r="F15" s="2"/>
      <c r="G15" s="2" t="s">
        <v>164</v>
      </c>
      <c r="H15" s="2" t="s">
        <v>55</v>
      </c>
      <c r="I15" s="2" t="s">
        <v>165</v>
      </c>
      <c r="J15" s="2" t="s">
        <v>166</v>
      </c>
      <c r="K15" s="2" t="s">
        <v>157</v>
      </c>
      <c r="L15" s="2" t="s">
        <v>59</v>
      </c>
      <c r="M15" s="2" t="s">
        <v>133</v>
      </c>
      <c r="N15" s="2" t="s">
        <v>61</v>
      </c>
      <c r="O15" s="2"/>
      <c r="P15" s="2"/>
      <c r="Q15" s="2"/>
      <c r="R15" s="2">
        <v>0</v>
      </c>
      <c r="S15" s="3">
        <v>10000</v>
      </c>
      <c r="T15" s="6" t="s">
        <v>55</v>
      </c>
      <c r="U15" s="12" t="s">
        <v>167</v>
      </c>
      <c r="V15" s="2" t="s">
        <v>37</v>
      </c>
      <c r="W15" s="2" t="s">
        <v>62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20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</row>
    <row r="16" spans="1:50" ht="15">
      <c r="A16" s="2" t="s">
        <v>168</v>
      </c>
      <c r="B16" s="2" t="s">
        <v>169</v>
      </c>
      <c r="C16" s="2" t="s">
        <v>51</v>
      </c>
      <c r="D16" s="2" t="s">
        <v>152</v>
      </c>
      <c r="E16" s="2" t="s">
        <v>170</v>
      </c>
      <c r="F16" s="2"/>
      <c r="G16" s="2" t="s">
        <v>171</v>
      </c>
      <c r="H16" s="2" t="s">
        <v>55</v>
      </c>
      <c r="I16" s="2" t="s">
        <v>172</v>
      </c>
      <c r="J16" s="2" t="s">
        <v>156</v>
      </c>
      <c r="K16" s="2" t="s">
        <v>157</v>
      </c>
      <c r="L16" s="2" t="s">
        <v>59</v>
      </c>
      <c r="M16" s="2" t="s">
        <v>118</v>
      </c>
      <c r="N16" s="2" t="s">
        <v>61</v>
      </c>
      <c r="O16" s="2"/>
      <c r="P16" s="2"/>
      <c r="Q16" s="2"/>
      <c r="R16" s="2">
        <v>0</v>
      </c>
      <c r="S16" s="3">
        <v>5000</v>
      </c>
      <c r="T16" s="6" t="s">
        <v>55</v>
      </c>
      <c r="U16" s="12" t="s">
        <v>173</v>
      </c>
      <c r="V16" s="2" t="s">
        <v>37</v>
      </c>
      <c r="W16" s="2" t="s">
        <v>62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20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</row>
    <row r="17" spans="1:50" ht="30">
      <c r="A17" s="2" t="s">
        <v>174</v>
      </c>
      <c r="B17" s="2" t="s">
        <v>175</v>
      </c>
      <c r="C17" s="2" t="s">
        <v>51</v>
      </c>
      <c r="D17" s="2" t="s">
        <v>152</v>
      </c>
      <c r="E17" s="2" t="s">
        <v>153</v>
      </c>
      <c r="F17" s="2"/>
      <c r="G17" s="2" t="s">
        <v>176</v>
      </c>
      <c r="H17" s="2" t="s">
        <v>55</v>
      </c>
      <c r="I17" s="2" t="s">
        <v>177</v>
      </c>
      <c r="J17" s="2" t="s">
        <v>178</v>
      </c>
      <c r="K17" s="2" t="s">
        <v>157</v>
      </c>
      <c r="L17" s="2" t="s">
        <v>71</v>
      </c>
      <c r="M17" s="2" t="s">
        <v>133</v>
      </c>
      <c r="N17" s="2" t="s">
        <v>61</v>
      </c>
      <c r="O17" s="2" t="s">
        <v>167</v>
      </c>
      <c r="P17" s="2"/>
      <c r="Q17" s="2"/>
      <c r="R17" s="2">
        <v>0</v>
      </c>
      <c r="S17" s="3">
        <v>10000</v>
      </c>
      <c r="T17" s="6" t="s">
        <v>55</v>
      </c>
      <c r="U17" s="12" t="s">
        <v>179</v>
      </c>
      <c r="V17" s="2" t="s">
        <v>37</v>
      </c>
      <c r="W17" s="2" t="s">
        <v>62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20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</row>
    <row r="18" spans="1:50" ht="15">
      <c r="A18" s="2" t="s">
        <v>180</v>
      </c>
      <c r="B18" s="2" t="s">
        <v>181</v>
      </c>
      <c r="C18" s="2" t="s">
        <v>51</v>
      </c>
      <c r="D18" s="2" t="s">
        <v>65</v>
      </c>
      <c r="E18" s="2" t="s">
        <v>137</v>
      </c>
      <c r="F18" s="2"/>
      <c r="G18" s="2" t="s">
        <v>182</v>
      </c>
      <c r="H18" s="2" t="s">
        <v>51</v>
      </c>
      <c r="I18" s="2" t="s">
        <v>68</v>
      </c>
      <c r="J18" s="2" t="s">
        <v>139</v>
      </c>
      <c r="K18" s="2" t="s">
        <v>70</v>
      </c>
      <c r="L18" s="2" t="s">
        <v>59</v>
      </c>
      <c r="M18" s="2" t="s">
        <v>183</v>
      </c>
      <c r="N18" s="2" t="s">
        <v>61</v>
      </c>
      <c r="O18" s="2"/>
      <c r="P18" s="2"/>
      <c r="Q18" s="2"/>
      <c r="R18" s="2">
        <v>1</v>
      </c>
      <c r="S18" s="3">
        <v>5000</v>
      </c>
      <c r="T18" s="6" t="s">
        <v>51</v>
      </c>
      <c r="U18" s="12"/>
      <c r="V18" s="2" t="s">
        <v>37</v>
      </c>
      <c r="W18" s="2" t="s">
        <v>92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50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</row>
    <row r="19" spans="1:50" ht="30">
      <c r="A19" s="2" t="s">
        <v>268</v>
      </c>
      <c r="B19" s="2" t="s">
        <v>184</v>
      </c>
      <c r="C19" s="2" t="s">
        <v>51</v>
      </c>
      <c r="D19" s="2" t="s">
        <v>52</v>
      </c>
      <c r="E19" s="2" t="s">
        <v>53</v>
      </c>
      <c r="F19" s="2"/>
      <c r="G19" s="2" t="s">
        <v>185</v>
      </c>
      <c r="H19" s="2" t="s">
        <v>51</v>
      </c>
      <c r="I19" s="2" t="s">
        <v>186</v>
      </c>
      <c r="J19" s="2" t="s">
        <v>139</v>
      </c>
      <c r="K19" s="2" t="s">
        <v>70</v>
      </c>
      <c r="L19" s="2" t="s">
        <v>71</v>
      </c>
      <c r="M19" s="2" t="s">
        <v>72</v>
      </c>
      <c r="N19" s="2" t="s">
        <v>61</v>
      </c>
      <c r="O19" s="2"/>
      <c r="P19" s="2"/>
      <c r="Q19" s="2"/>
      <c r="R19" s="2">
        <v>1</v>
      </c>
      <c r="S19" s="3">
        <v>5000</v>
      </c>
      <c r="T19" s="6" t="s">
        <v>51</v>
      </c>
      <c r="U19" s="12" t="s">
        <v>148</v>
      </c>
      <c r="V19" s="2" t="s">
        <v>37</v>
      </c>
      <c r="W19" s="2" t="s">
        <v>149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70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</row>
    <row r="20" spans="1:50" ht="15">
      <c r="A20" s="2" t="s">
        <v>187</v>
      </c>
      <c r="B20" s="2" t="s">
        <v>188</v>
      </c>
      <c r="C20" s="2" t="s">
        <v>51</v>
      </c>
      <c r="D20" s="2" t="s">
        <v>52</v>
      </c>
      <c r="E20" s="2" t="s">
        <v>53</v>
      </c>
      <c r="F20" s="2"/>
      <c r="G20" s="2" t="s">
        <v>189</v>
      </c>
      <c r="H20" s="2" t="s">
        <v>51</v>
      </c>
      <c r="I20" s="2" t="s">
        <v>68</v>
      </c>
      <c r="J20" s="2" t="s">
        <v>139</v>
      </c>
      <c r="K20" s="2" t="s">
        <v>58</v>
      </c>
      <c r="L20" s="2" t="s">
        <v>140</v>
      </c>
      <c r="M20" s="2" t="s">
        <v>60</v>
      </c>
      <c r="N20" s="2" t="s">
        <v>61</v>
      </c>
      <c r="O20" s="2"/>
      <c r="P20" s="2"/>
      <c r="Q20" s="2"/>
      <c r="R20" s="2">
        <v>1</v>
      </c>
      <c r="S20" s="3">
        <v>7000</v>
      </c>
      <c r="T20" s="6" t="s">
        <v>51</v>
      </c>
      <c r="U20" s="12"/>
      <c r="V20" s="2" t="s">
        <v>37</v>
      </c>
      <c r="W20" s="2" t="s">
        <v>190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2000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</row>
    <row r="21" spans="1:50" ht="45">
      <c r="A21" s="2" t="s">
        <v>191</v>
      </c>
      <c r="B21" s="2" t="s">
        <v>192</v>
      </c>
      <c r="C21" s="2" t="s">
        <v>51</v>
      </c>
      <c r="D21" s="2" t="s">
        <v>193</v>
      </c>
      <c r="E21" s="2" t="s">
        <v>194</v>
      </c>
      <c r="F21" s="2"/>
      <c r="G21" s="2" t="s">
        <v>195</v>
      </c>
      <c r="H21" s="2" t="s">
        <v>51</v>
      </c>
      <c r="I21" s="2" t="s">
        <v>68</v>
      </c>
      <c r="J21" s="2" t="s">
        <v>139</v>
      </c>
      <c r="K21" s="2" t="s">
        <v>196</v>
      </c>
      <c r="L21" s="2" t="s">
        <v>140</v>
      </c>
      <c r="M21" s="2" t="s">
        <v>197</v>
      </c>
      <c r="N21" s="2" t="s">
        <v>61</v>
      </c>
      <c r="O21" s="2"/>
      <c r="P21" s="2"/>
      <c r="Q21" s="2"/>
      <c r="R21" s="2">
        <v>1</v>
      </c>
      <c r="S21" s="3">
        <v>11000</v>
      </c>
      <c r="T21" s="6" t="s">
        <v>51</v>
      </c>
      <c r="U21" s="12" t="s">
        <v>198</v>
      </c>
      <c r="V21" s="2" t="s">
        <v>37</v>
      </c>
      <c r="W21" s="2" t="s">
        <v>62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20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</row>
    <row r="22" spans="1:50" ht="30">
      <c r="A22" s="12" t="s">
        <v>199</v>
      </c>
      <c r="B22" s="2" t="s">
        <v>200</v>
      </c>
      <c r="C22" s="2" t="s">
        <v>51</v>
      </c>
      <c r="D22" s="2" t="s">
        <v>65</v>
      </c>
      <c r="E22" s="2" t="s">
        <v>137</v>
      </c>
      <c r="F22" s="2"/>
      <c r="G22" s="2" t="s">
        <v>201</v>
      </c>
      <c r="H22" s="2" t="s">
        <v>51</v>
      </c>
      <c r="I22" s="2" t="s">
        <v>68</v>
      </c>
      <c r="J22" s="2" t="s">
        <v>139</v>
      </c>
      <c r="K22" s="2" t="s">
        <v>70</v>
      </c>
      <c r="L22" s="2" t="s">
        <v>59</v>
      </c>
      <c r="M22" s="2" t="s">
        <v>202</v>
      </c>
      <c r="N22" s="2" t="s">
        <v>61</v>
      </c>
      <c r="O22" s="2"/>
      <c r="P22" s="2"/>
      <c r="Q22" s="2"/>
      <c r="R22" s="2">
        <v>1</v>
      </c>
      <c r="S22" s="3">
        <v>10000</v>
      </c>
      <c r="T22" s="6" t="s">
        <v>51</v>
      </c>
      <c r="U22" s="12"/>
      <c r="V22" s="2" t="s">
        <v>37</v>
      </c>
      <c r="W22" s="2" t="s">
        <v>190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2000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</row>
    <row r="23" spans="1:50" ht="30">
      <c r="A23" s="12" t="s">
        <v>203</v>
      </c>
      <c r="B23" s="2" t="s">
        <v>204</v>
      </c>
      <c r="C23" s="2" t="s">
        <v>51</v>
      </c>
      <c r="D23" s="2" t="s">
        <v>65</v>
      </c>
      <c r="E23" s="2" t="s">
        <v>137</v>
      </c>
      <c r="F23" s="2"/>
      <c r="G23" s="2" t="s">
        <v>205</v>
      </c>
      <c r="H23" s="2" t="s">
        <v>51</v>
      </c>
      <c r="I23" s="2" t="s">
        <v>206</v>
      </c>
      <c r="J23" s="2" t="s">
        <v>139</v>
      </c>
      <c r="K23" s="2" t="s">
        <v>196</v>
      </c>
      <c r="L23" s="2" t="s">
        <v>90</v>
      </c>
      <c r="M23" s="2" t="s">
        <v>207</v>
      </c>
      <c r="N23" s="2" t="s">
        <v>61</v>
      </c>
      <c r="O23" s="2" t="s">
        <v>208</v>
      </c>
      <c r="P23" s="2"/>
      <c r="Q23" s="2"/>
      <c r="R23" s="2">
        <v>1</v>
      </c>
      <c r="S23" s="3">
        <v>5000</v>
      </c>
      <c r="T23" s="6" t="s">
        <v>51</v>
      </c>
      <c r="U23" s="12" t="s">
        <v>209</v>
      </c>
      <c r="V23" s="2" t="s">
        <v>37</v>
      </c>
      <c r="W23" s="2" t="s">
        <v>210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120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</row>
    <row r="24" spans="1:50" ht="30">
      <c r="A24" s="2" t="s">
        <v>211</v>
      </c>
      <c r="B24" s="2" t="s">
        <v>212</v>
      </c>
      <c r="C24" s="2" t="s">
        <v>51</v>
      </c>
      <c r="D24" s="2" t="s">
        <v>65</v>
      </c>
      <c r="E24" s="2" t="s">
        <v>137</v>
      </c>
      <c r="F24" s="2"/>
      <c r="G24" s="2" t="s">
        <v>213</v>
      </c>
      <c r="H24" s="2" t="s">
        <v>51</v>
      </c>
      <c r="I24" s="2" t="s">
        <v>214</v>
      </c>
      <c r="J24" s="2" t="s">
        <v>139</v>
      </c>
      <c r="K24" s="2" t="s">
        <v>215</v>
      </c>
      <c r="L24" s="2" t="s">
        <v>90</v>
      </c>
      <c r="M24" s="2" t="s">
        <v>216</v>
      </c>
      <c r="N24" s="2" t="s">
        <v>61</v>
      </c>
      <c r="O24" s="2"/>
      <c r="P24" s="2"/>
      <c r="Q24" s="2"/>
      <c r="R24" s="2">
        <v>1</v>
      </c>
      <c r="S24" s="3">
        <v>5000</v>
      </c>
      <c r="T24" s="6" t="s">
        <v>51</v>
      </c>
      <c r="U24" s="12" t="s">
        <v>217</v>
      </c>
      <c r="V24" s="2" t="s">
        <v>37</v>
      </c>
      <c r="W24" s="2" t="s">
        <v>92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50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</row>
    <row r="25" spans="1:50" ht="30">
      <c r="A25" s="2" t="s">
        <v>218</v>
      </c>
      <c r="B25" s="2" t="s">
        <v>219</v>
      </c>
      <c r="C25" s="2" t="s">
        <v>51</v>
      </c>
      <c r="D25" s="2" t="s">
        <v>220</v>
      </c>
      <c r="E25" s="2" t="s">
        <v>221</v>
      </c>
      <c r="F25" s="2"/>
      <c r="G25" s="2" t="s">
        <v>222</v>
      </c>
      <c r="H25" s="2" t="s">
        <v>51</v>
      </c>
      <c r="I25" s="2" t="s">
        <v>206</v>
      </c>
      <c r="J25" s="2" t="s">
        <v>223</v>
      </c>
      <c r="K25" s="2" t="s">
        <v>58</v>
      </c>
      <c r="L25" s="2" t="s">
        <v>71</v>
      </c>
      <c r="M25" s="2" t="s">
        <v>224</v>
      </c>
      <c r="N25" s="2" t="s">
        <v>61</v>
      </c>
      <c r="O25" s="2"/>
      <c r="P25" s="2"/>
      <c r="Q25" s="2"/>
      <c r="R25" s="2">
        <v>0</v>
      </c>
      <c r="S25" s="3">
        <v>10000</v>
      </c>
      <c r="T25" s="6" t="s">
        <v>55</v>
      </c>
      <c r="U25" s="12" t="s">
        <v>225</v>
      </c>
      <c r="V25" s="2" t="s">
        <v>37</v>
      </c>
      <c r="W25" s="2" t="s">
        <v>92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50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</row>
    <row r="26" spans="1:50" ht="15">
      <c r="A26" s="2" t="s">
        <v>226</v>
      </c>
      <c r="B26" s="2" t="s">
        <v>227</v>
      </c>
      <c r="C26" s="2" t="s">
        <v>51</v>
      </c>
      <c r="D26" s="2" t="s">
        <v>228</v>
      </c>
      <c r="E26" s="2" t="s">
        <v>229</v>
      </c>
      <c r="F26" s="2"/>
      <c r="G26" s="2" t="s">
        <v>230</v>
      </c>
      <c r="H26" s="2" t="s">
        <v>51</v>
      </c>
      <c r="I26" s="2" t="s">
        <v>206</v>
      </c>
      <c r="J26" s="2" t="s">
        <v>231</v>
      </c>
      <c r="K26" s="2" t="s">
        <v>232</v>
      </c>
      <c r="L26" s="2" t="s">
        <v>59</v>
      </c>
      <c r="M26" s="2" t="s">
        <v>60</v>
      </c>
      <c r="N26" s="2" t="s">
        <v>233</v>
      </c>
      <c r="O26" s="2" t="s">
        <v>234</v>
      </c>
      <c r="P26" s="2" t="s">
        <v>235</v>
      </c>
      <c r="Q26" s="2"/>
      <c r="R26" s="2">
        <v>1</v>
      </c>
      <c r="S26" s="3">
        <v>5000</v>
      </c>
      <c r="T26" s="6" t="s">
        <v>51</v>
      </c>
      <c r="U26" s="12"/>
      <c r="V26" s="2" t="s">
        <v>37</v>
      </c>
      <c r="W26" s="2" t="s">
        <v>236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300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</row>
    <row r="27" spans="1:50" ht="30">
      <c r="A27" s="2" t="s">
        <v>237</v>
      </c>
      <c r="B27" s="2" t="s">
        <v>238</v>
      </c>
      <c r="C27" s="2" t="s">
        <v>51</v>
      </c>
      <c r="D27" s="2" t="s">
        <v>65</v>
      </c>
      <c r="E27" s="2" t="s">
        <v>239</v>
      </c>
      <c r="F27" s="2"/>
      <c r="G27" s="2" t="s">
        <v>240</v>
      </c>
      <c r="H27" s="2" t="s">
        <v>51</v>
      </c>
      <c r="I27" s="2" t="s">
        <v>206</v>
      </c>
      <c r="J27" s="2" t="s">
        <v>231</v>
      </c>
      <c r="K27" s="2" t="s">
        <v>58</v>
      </c>
      <c r="L27" s="2" t="s">
        <v>90</v>
      </c>
      <c r="M27" s="2" t="s">
        <v>207</v>
      </c>
      <c r="N27" s="2" t="s">
        <v>61</v>
      </c>
      <c r="O27" s="2"/>
      <c r="P27" s="2" t="s">
        <v>241</v>
      </c>
      <c r="Q27" s="2"/>
      <c r="R27" s="2">
        <v>1</v>
      </c>
      <c r="S27" s="3">
        <v>5000</v>
      </c>
      <c r="T27" s="6" t="s">
        <v>51</v>
      </c>
      <c r="U27" s="12" t="s">
        <v>242</v>
      </c>
      <c r="V27" s="2" t="s">
        <v>37</v>
      </c>
      <c r="W27" s="2" t="s">
        <v>62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20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</row>
    <row r="28" spans="1:50" ht="15">
      <c r="A28" s="2" t="s">
        <v>243</v>
      </c>
      <c r="B28" s="2" t="s">
        <v>244</v>
      </c>
      <c r="C28" s="2" t="s">
        <v>51</v>
      </c>
      <c r="D28" s="2" t="s">
        <v>65</v>
      </c>
      <c r="E28" s="2" t="s">
        <v>245</v>
      </c>
      <c r="F28" s="2"/>
      <c r="G28" s="2" t="s">
        <v>246</v>
      </c>
      <c r="H28" s="2" t="s">
        <v>51</v>
      </c>
      <c r="I28" s="2" t="s">
        <v>206</v>
      </c>
      <c r="J28" s="2" t="s">
        <v>231</v>
      </c>
      <c r="K28" s="2" t="s">
        <v>247</v>
      </c>
      <c r="L28" s="2" t="s">
        <v>90</v>
      </c>
      <c r="M28" s="2" t="s">
        <v>248</v>
      </c>
      <c r="N28" s="2" t="s">
        <v>61</v>
      </c>
      <c r="O28" s="2" t="s">
        <v>249</v>
      </c>
      <c r="P28" s="2" t="s">
        <v>241</v>
      </c>
      <c r="Q28" s="2"/>
      <c r="R28" s="2">
        <v>1</v>
      </c>
      <c r="S28" s="3">
        <v>4715</v>
      </c>
      <c r="T28" s="6" t="s">
        <v>51</v>
      </c>
      <c r="U28" s="12"/>
      <c r="V28" s="2" t="s">
        <v>37</v>
      </c>
      <c r="W28" s="2" t="s">
        <v>250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80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</row>
    <row r="29" spans="1:50" ht="15">
      <c r="A29" s="2" t="s">
        <v>251</v>
      </c>
      <c r="B29" s="2" t="s">
        <v>252</v>
      </c>
      <c r="C29" s="2" t="s">
        <v>51</v>
      </c>
      <c r="D29" s="2" t="s">
        <v>65</v>
      </c>
      <c r="E29" s="2" t="s">
        <v>253</v>
      </c>
      <c r="F29" s="2"/>
      <c r="G29" s="2" t="s">
        <v>254</v>
      </c>
      <c r="H29" s="2" t="s">
        <v>51</v>
      </c>
      <c r="I29" s="2" t="s">
        <v>206</v>
      </c>
      <c r="J29" s="2" t="s">
        <v>255</v>
      </c>
      <c r="K29" s="2" t="s">
        <v>256</v>
      </c>
      <c r="L29" s="2" t="s">
        <v>90</v>
      </c>
      <c r="M29" s="2" t="s">
        <v>118</v>
      </c>
      <c r="N29" s="2" t="s">
        <v>61</v>
      </c>
      <c r="O29" s="2" t="s">
        <v>257</v>
      </c>
      <c r="P29" s="2" t="s">
        <v>241</v>
      </c>
      <c r="Q29" s="2"/>
      <c r="R29" s="2">
        <v>1</v>
      </c>
      <c r="S29" s="3">
        <v>5000</v>
      </c>
      <c r="T29" s="6" t="s">
        <v>51</v>
      </c>
      <c r="U29" s="12"/>
      <c r="V29" s="2" t="s">
        <v>37</v>
      </c>
      <c r="W29" s="2" t="s">
        <v>250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80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</row>
    <row r="30" spans="1:50" ht="45">
      <c r="A30" s="12" t="s">
        <v>258</v>
      </c>
      <c r="B30" s="2" t="s">
        <v>259</v>
      </c>
      <c r="C30" s="2" t="s">
        <v>51</v>
      </c>
      <c r="D30" s="2" t="s">
        <v>228</v>
      </c>
      <c r="E30" s="2" t="s">
        <v>260</v>
      </c>
      <c r="F30" s="2" t="s">
        <v>261</v>
      </c>
      <c r="G30" s="2" t="s">
        <v>262</v>
      </c>
      <c r="H30" s="2" t="s">
        <v>51</v>
      </c>
      <c r="I30" s="2" t="s">
        <v>206</v>
      </c>
      <c r="J30" s="2" t="s">
        <v>263</v>
      </c>
      <c r="K30" s="2" t="s">
        <v>264</v>
      </c>
      <c r="L30" s="2" t="s">
        <v>90</v>
      </c>
      <c r="M30" s="2" t="s">
        <v>265</v>
      </c>
      <c r="N30" s="2" t="s">
        <v>61</v>
      </c>
      <c r="O30" s="2" t="s">
        <v>266</v>
      </c>
      <c r="P30" s="2" t="s">
        <v>241</v>
      </c>
      <c r="Q30" s="2"/>
      <c r="R30" s="2">
        <v>1</v>
      </c>
      <c r="S30" s="3">
        <v>40000</v>
      </c>
      <c r="T30" s="6" t="s">
        <v>51</v>
      </c>
      <c r="U30" s="12" t="s">
        <v>267</v>
      </c>
      <c r="V30" s="2" t="s">
        <v>37</v>
      </c>
      <c r="W30" s="4" t="s">
        <v>119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50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</row>
    <row r="32" ht="15">
      <c r="S32" s="1">
        <f>SUM(S3:S31)</f>
        <v>409715</v>
      </c>
    </row>
    <row r="35" ht="15">
      <c r="S35" s="1">
        <v>409715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relatorioItensOrgaoUnidade</dc:title>
  <dc:subject>Spreadsheet export</dc:subject>
  <dc:creator>Maatwebsite</dc:creator>
  <cp:keywords>maatwebsite, excel, export</cp:keywords>
  <dc:description>Default spreadsheet export</dc:description>
  <cp:lastModifiedBy>Marina Afonso</cp:lastModifiedBy>
  <dcterms:created xsi:type="dcterms:W3CDTF">2020-08-08T12:06:19Z</dcterms:created>
  <dcterms:modified xsi:type="dcterms:W3CDTF">2022-02-25T18:07:54Z</dcterms:modified>
  <cp:category>Excel</cp:category>
  <cp:version/>
  <cp:contentType/>
  <cp:contentStatus/>
</cp:coreProperties>
</file>