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580" windowHeight="10020" activeTab="0"/>
  </bookViews>
  <sheets>
    <sheet name="2015.1" sheetId="1" r:id="rId1"/>
  </sheets>
  <definedNames/>
  <calcPr fullCalcOnLoad="1"/>
</workbook>
</file>

<file path=xl/sharedStrings.xml><?xml version="1.0" encoding="utf-8"?>
<sst xmlns="http://schemas.openxmlformats.org/spreadsheetml/2006/main" count="308" uniqueCount="55">
  <si>
    <t>Segunda</t>
  </si>
  <si>
    <t>Terça</t>
  </si>
  <si>
    <t>Quarta</t>
  </si>
  <si>
    <t>Quinta</t>
  </si>
  <si>
    <t>Sexta</t>
  </si>
  <si>
    <t>M</t>
  </si>
  <si>
    <t>T</t>
  </si>
  <si>
    <t>FERIADO</t>
  </si>
  <si>
    <t>45h</t>
  </si>
  <si>
    <t>SALA PPGBA</t>
  </si>
  <si>
    <t>30h</t>
  </si>
  <si>
    <t xml:space="preserve"> EM CAMPO</t>
  </si>
  <si>
    <t>Feriado</t>
  </si>
  <si>
    <t>DISCIPLINAS EM SALA</t>
  </si>
  <si>
    <t>DISCIPLINAS EM CAMPO</t>
  </si>
  <si>
    <t>Ecologia de Ecossistema - PBA00983</t>
  </si>
  <si>
    <t>Ecologia de Comunidade -PBA00982</t>
  </si>
  <si>
    <r>
      <rPr>
        <sz val="10"/>
        <color indexed="8"/>
        <rFont val="Arial"/>
        <family val="2"/>
      </rPr>
      <t>Eletiva</t>
    </r>
  </si>
  <si>
    <t>Eco Com.</t>
  </si>
  <si>
    <t>Eco Eco.</t>
  </si>
  <si>
    <t>Eco. Eco.</t>
  </si>
  <si>
    <t>Evolução</t>
  </si>
  <si>
    <t>Obrigatória - Mestrado 2015.1</t>
  </si>
  <si>
    <t>Modelagem de Teias Alimentares - PBA00990</t>
  </si>
  <si>
    <t xml:space="preserve">Mod. TA. </t>
  </si>
  <si>
    <t>Evolução - PBA00965</t>
  </si>
  <si>
    <t>HORÁRIO DAS DISCIPLINAS - PPGBA - 2015.2)</t>
  </si>
  <si>
    <t>Prof. Leandro Manzoni</t>
  </si>
  <si>
    <t xml:space="preserve">Sist. Filog. </t>
  </si>
  <si>
    <t>Sab</t>
  </si>
  <si>
    <t>Dom.</t>
  </si>
  <si>
    <t>Biologia de Artrópodes Terrestres PBA00976</t>
  </si>
  <si>
    <t xml:space="preserve">Bio. Art. </t>
  </si>
  <si>
    <t>Gen. Biod.</t>
  </si>
  <si>
    <r>
      <t>Genômica e Biodiversidade Animal</t>
    </r>
    <r>
      <rPr>
        <sz val="10"/>
        <color indexed="8"/>
        <rFont val="Arial"/>
        <family val="2"/>
      </rPr>
      <t xml:space="preserve"> PBA00988</t>
    </r>
  </si>
  <si>
    <t>Prof. Rodrigo Torres</t>
  </si>
  <si>
    <t>Prof. Cleide Albuquerque</t>
  </si>
  <si>
    <t>Prof. Ralf Schwamborn</t>
  </si>
  <si>
    <t>Bio. Apli.</t>
  </si>
  <si>
    <t>Prof. Paulo Santos</t>
  </si>
  <si>
    <t>Pto facultativo</t>
  </si>
  <si>
    <t>Seminários</t>
  </si>
  <si>
    <t>Seminários em Biologia Animal A, B, I e II</t>
  </si>
  <si>
    <t>15h</t>
  </si>
  <si>
    <t xml:space="preserve">Obrigatória - Mestrado e Doutorado  2015.1 </t>
  </si>
  <si>
    <t>Ressesso Acadêmico</t>
  </si>
  <si>
    <t>Prof. Gilberto e Prof. José Roberto</t>
  </si>
  <si>
    <t>Coordenação</t>
  </si>
  <si>
    <t>Prof. Luciano Naka, Rodrigo Torres</t>
  </si>
  <si>
    <t>ECOTOX</t>
  </si>
  <si>
    <t>Ecotoxicologia</t>
  </si>
  <si>
    <t>Prof. Paulo Carvalho</t>
  </si>
  <si>
    <t xml:space="preserve">Prof. Gilberto </t>
  </si>
  <si>
    <t>Sistemática Filogenética - PBA00966</t>
  </si>
  <si>
    <r>
      <t>Bioestatística Aplicada</t>
    </r>
    <r>
      <rPr>
        <sz val="10"/>
        <color indexed="8"/>
        <rFont val="Arial"/>
        <family val="2"/>
      </rPr>
      <t xml:space="preserve"> - PBA00972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</si>
</sst>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mmm/yy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m/d/yyyy"/>
    <numFmt numFmtId="184" formatCode="mmm\-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53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b/>
      <sz val="10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0"/>
      <name val="Arial"/>
      <family val="0"/>
    </font>
    <font>
      <b/>
      <sz val="10"/>
      <color theme="0"/>
      <name val="Arial"/>
      <family val="0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81F1"/>
        <bgColor indexed="64"/>
      </patternFill>
    </fill>
    <fill>
      <patternFill patternType="solid">
        <fgColor rgb="FF1D1B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080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/>
    </xf>
    <xf numFmtId="0" fontId="5" fillId="34" borderId="0" xfId="0" applyFont="1" applyFill="1" applyAlignment="1">
      <alignment horizontal="center"/>
    </xf>
    <xf numFmtId="16" fontId="5" fillId="35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" fontId="5" fillId="35" borderId="11" xfId="0" applyNumberFormat="1" applyFont="1" applyFill="1" applyBorder="1" applyAlignment="1">
      <alignment horizontal="center"/>
    </xf>
    <xf numFmtId="16" fontId="5" fillId="36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" fontId="5" fillId="35" borderId="12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9" fillId="39" borderId="0" xfId="0" applyFont="1" applyFill="1" applyAlignment="1">
      <alignment horizontal="center"/>
    </xf>
    <xf numFmtId="0" fontId="9" fillId="38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5" fillId="40" borderId="0" xfId="0" applyFont="1" applyFill="1" applyAlignment="1">
      <alignment horizontal="center"/>
    </xf>
    <xf numFmtId="0" fontId="46" fillId="4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41" borderId="0" xfId="0" applyFont="1" applyFill="1" applyAlignment="1">
      <alignment horizontal="center"/>
    </xf>
    <xf numFmtId="0" fontId="5" fillId="4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34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vertical="center"/>
    </xf>
    <xf numFmtId="16" fontId="5" fillId="35" borderId="0" xfId="0" applyNumberFormat="1" applyFont="1" applyFill="1" applyBorder="1" applyAlignment="1">
      <alignment horizontal="center"/>
    </xf>
    <xf numFmtId="16" fontId="5" fillId="36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5" fillId="43" borderId="0" xfId="0" applyFont="1" applyFill="1" applyAlignment="1">
      <alignment horizontal="center"/>
    </xf>
    <xf numFmtId="0" fontId="45" fillId="44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45" fillId="45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5" fillId="46" borderId="0" xfId="0" applyFont="1" applyFill="1" applyAlignment="1">
      <alignment horizontal="center"/>
    </xf>
    <xf numFmtId="0" fontId="45" fillId="47" borderId="0" xfId="0" applyFont="1" applyFill="1" applyAlignment="1">
      <alignment horizontal="center"/>
    </xf>
    <xf numFmtId="0" fontId="5" fillId="48" borderId="0" xfId="0" applyFont="1" applyFill="1" applyAlignment="1">
      <alignment horizontal="center"/>
    </xf>
    <xf numFmtId="0" fontId="5" fillId="48" borderId="0" xfId="0" applyFont="1" applyFill="1" applyAlignment="1">
      <alignment horizontal="center"/>
    </xf>
    <xf numFmtId="0" fontId="46" fillId="48" borderId="0" xfId="0" applyFont="1" applyFill="1" applyAlignment="1">
      <alignment horizontal="center"/>
    </xf>
    <xf numFmtId="0" fontId="5" fillId="49" borderId="0" xfId="0" applyFont="1" applyFill="1" applyAlignment="1">
      <alignment horizontal="center"/>
    </xf>
    <xf numFmtId="0" fontId="8" fillId="50" borderId="0" xfId="0" applyFont="1" applyFill="1" applyAlignment="1">
      <alignment horizontal="center" vertical="center"/>
    </xf>
    <xf numFmtId="0" fontId="8" fillId="5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0"/>
  <sheetViews>
    <sheetView tabSelected="1" workbookViewId="0" topLeftCell="A68">
      <selection activeCell="F88" sqref="F88"/>
    </sheetView>
  </sheetViews>
  <sheetFormatPr defaultColWidth="11.57421875" defaultRowHeight="12.75" customHeight="1"/>
  <cols>
    <col min="1" max="1" width="11.7109375" style="2" customWidth="1"/>
    <col min="2" max="2" width="39.421875" style="2" customWidth="1"/>
    <col min="3" max="3" width="23.7109375" style="2" customWidth="1"/>
    <col min="4" max="4" width="19.28125" style="2" customWidth="1"/>
    <col min="5" max="5" width="22.00390625" style="2" customWidth="1"/>
    <col min="6" max="6" width="21.8515625" style="2" customWidth="1"/>
    <col min="7" max="7" width="5.140625" style="2" customWidth="1"/>
    <col min="8" max="8" width="14.00390625" style="2" customWidth="1"/>
    <col min="9" max="9" width="11.421875" style="2" customWidth="1"/>
    <col min="10" max="10" width="21.28125" style="2" customWidth="1"/>
    <col min="11" max="11" width="11.421875" style="2" customWidth="1"/>
    <col min="12" max="12" width="30.140625" style="2" customWidth="1"/>
    <col min="13" max="16384" width="11.421875" style="1" customWidth="1"/>
  </cols>
  <sheetData>
    <row r="1" spans="1:12" s="8" customFormat="1" ht="12.75" customHeight="1">
      <c r="A1" s="5"/>
      <c r="B1" s="5"/>
      <c r="C1" s="6"/>
      <c r="D1" s="7" t="s">
        <v>26</v>
      </c>
      <c r="E1" s="6"/>
      <c r="F1" s="6"/>
      <c r="G1" s="5"/>
      <c r="H1" s="5"/>
      <c r="I1" s="6"/>
      <c r="J1" s="7" t="s">
        <v>26</v>
      </c>
      <c r="K1" s="6"/>
      <c r="L1" s="6"/>
    </row>
    <row r="2" spans="3:11" ht="39.75" customHeight="1">
      <c r="C2" s="4"/>
      <c r="D2" s="19" t="s">
        <v>13</v>
      </c>
      <c r="E2" s="4"/>
      <c r="I2" s="4"/>
      <c r="J2" s="19" t="s">
        <v>14</v>
      </c>
      <c r="K2" s="4"/>
    </row>
    <row r="3" spans="2:14" ht="12" customHeight="1">
      <c r="B3" s="9" t="s">
        <v>9</v>
      </c>
      <c r="H3" s="10" t="s">
        <v>11</v>
      </c>
      <c r="I3" s="59"/>
      <c r="J3" s="59"/>
      <c r="K3" s="59"/>
      <c r="L3" s="59"/>
      <c r="M3" s="60"/>
      <c r="N3" s="60"/>
    </row>
    <row r="4" spans="2:14" ht="12.75" customHeight="1"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H4" s="11" t="s">
        <v>0</v>
      </c>
      <c r="I4" s="11" t="s">
        <v>1</v>
      </c>
      <c r="J4" s="11" t="s">
        <v>2</v>
      </c>
      <c r="K4" s="11" t="s">
        <v>3</v>
      </c>
      <c r="L4" s="11" t="s">
        <v>4</v>
      </c>
      <c r="M4" s="43" t="s">
        <v>29</v>
      </c>
      <c r="N4" s="43" t="s">
        <v>30</v>
      </c>
    </row>
    <row r="5" spans="2:14" ht="12.75" customHeight="1">
      <c r="B5" s="12">
        <v>42233</v>
      </c>
      <c r="C5" s="12">
        <v>42234</v>
      </c>
      <c r="D5" s="12">
        <v>42235</v>
      </c>
      <c r="E5" s="12">
        <v>42236</v>
      </c>
      <c r="F5" s="12">
        <v>42237</v>
      </c>
      <c r="H5" s="12">
        <v>41503</v>
      </c>
      <c r="I5" s="12">
        <v>41504</v>
      </c>
      <c r="J5" s="12">
        <v>41505</v>
      </c>
      <c r="K5" s="12">
        <v>41506</v>
      </c>
      <c r="L5" s="12">
        <v>41507</v>
      </c>
      <c r="M5" s="12">
        <v>41508</v>
      </c>
      <c r="N5" s="12">
        <v>41509</v>
      </c>
    </row>
    <row r="6" spans="1:14" ht="12.75" customHeight="1">
      <c r="A6" s="2" t="s">
        <v>5</v>
      </c>
      <c r="B6" s="13"/>
      <c r="C6" s="14"/>
      <c r="D6" s="14"/>
      <c r="E6" s="37" t="s">
        <v>21</v>
      </c>
      <c r="F6" s="14"/>
      <c r="G6" s="2" t="s">
        <v>5</v>
      </c>
      <c r="H6" s="57"/>
      <c r="I6" s="57"/>
      <c r="J6" s="50"/>
      <c r="K6" s="51"/>
      <c r="L6" s="40"/>
      <c r="M6" s="49"/>
      <c r="N6" s="49"/>
    </row>
    <row r="7" spans="1:14" ht="12.75" customHeight="1">
      <c r="A7" s="2" t="s">
        <v>6</v>
      </c>
      <c r="B7" s="73" t="s">
        <v>49</v>
      </c>
      <c r="C7" s="62" t="s">
        <v>32</v>
      </c>
      <c r="D7" s="66" t="s">
        <v>38</v>
      </c>
      <c r="E7" s="37" t="s">
        <v>21</v>
      </c>
      <c r="F7" s="66" t="s">
        <v>38</v>
      </c>
      <c r="H7" s="58"/>
      <c r="I7" s="58"/>
      <c r="J7" s="52"/>
      <c r="K7" s="56"/>
      <c r="L7" s="56"/>
      <c r="M7" s="54"/>
      <c r="N7" s="54"/>
    </row>
    <row r="8" spans="2:14" ht="12.75" customHeight="1">
      <c r="B8" s="12">
        <v>41510</v>
      </c>
      <c r="C8" s="12">
        <v>41511</v>
      </c>
      <c r="D8" s="12">
        <v>41512</v>
      </c>
      <c r="E8" s="12">
        <v>41513</v>
      </c>
      <c r="F8" s="12">
        <v>41514</v>
      </c>
      <c r="H8" s="12">
        <v>41503</v>
      </c>
      <c r="I8" s="12">
        <v>41504</v>
      </c>
      <c r="J8" s="12">
        <v>41505</v>
      </c>
      <c r="K8" s="12">
        <v>41506</v>
      </c>
      <c r="L8" s="12">
        <v>41507</v>
      </c>
      <c r="M8" s="12">
        <v>41508</v>
      </c>
      <c r="N8" s="12">
        <v>41509</v>
      </c>
    </row>
    <row r="9" spans="1:14" ht="12.75" customHeight="1">
      <c r="A9" s="2" t="s">
        <v>5</v>
      </c>
      <c r="B9" s="28" t="s">
        <v>18</v>
      </c>
      <c r="C9" s="28" t="s">
        <v>18</v>
      </c>
      <c r="D9" s="73" t="s">
        <v>49</v>
      </c>
      <c r="E9" s="37" t="s">
        <v>21</v>
      </c>
      <c r="F9" s="28" t="s">
        <v>18</v>
      </c>
      <c r="G9" s="2" t="s">
        <v>5</v>
      </c>
      <c r="H9" s="55"/>
      <c r="I9" s="51"/>
      <c r="J9" s="55"/>
      <c r="K9" s="51"/>
      <c r="L9" s="55"/>
      <c r="M9" s="49"/>
      <c r="N9" s="49"/>
    </row>
    <row r="10" spans="1:14" ht="12.75" customHeight="1">
      <c r="A10" s="2" t="s">
        <v>6</v>
      </c>
      <c r="B10" s="28" t="s">
        <v>18</v>
      </c>
      <c r="C10" s="28" t="s">
        <v>18</v>
      </c>
      <c r="D10" s="66" t="s">
        <v>38</v>
      </c>
      <c r="E10" s="62" t="s">
        <v>32</v>
      </c>
      <c r="F10" s="28" t="s">
        <v>18</v>
      </c>
      <c r="G10" s="2" t="s">
        <v>6</v>
      </c>
      <c r="H10" s="52"/>
      <c r="I10" s="52"/>
      <c r="J10" s="52"/>
      <c r="K10" s="53"/>
      <c r="L10" s="53"/>
      <c r="M10" s="54"/>
      <c r="N10" s="54"/>
    </row>
    <row r="11" spans="2:14" ht="12.75" customHeight="1">
      <c r="B11" s="12">
        <v>41517</v>
      </c>
      <c r="C11" s="12">
        <v>41518</v>
      </c>
      <c r="D11" s="12">
        <v>41519</v>
      </c>
      <c r="E11" s="12">
        <v>41520</v>
      </c>
      <c r="F11" s="12">
        <v>41521</v>
      </c>
      <c r="H11" s="12">
        <v>41517</v>
      </c>
      <c r="I11" s="12">
        <v>41518</v>
      </c>
      <c r="J11" s="12">
        <v>41519</v>
      </c>
      <c r="K11" s="12">
        <v>41520</v>
      </c>
      <c r="L11" s="12">
        <v>41521</v>
      </c>
      <c r="M11" s="12">
        <v>41522</v>
      </c>
      <c r="N11" s="12">
        <v>41523</v>
      </c>
    </row>
    <row r="12" spans="1:14" ht="12.75" customHeight="1">
      <c r="A12" s="2" t="s">
        <v>5</v>
      </c>
      <c r="B12" s="13"/>
      <c r="C12" s="28" t="s">
        <v>18</v>
      </c>
      <c r="D12" s="30"/>
      <c r="E12" s="37" t="s">
        <v>21</v>
      </c>
      <c r="F12" s="28" t="s">
        <v>18</v>
      </c>
      <c r="G12" s="2" t="s">
        <v>5</v>
      </c>
      <c r="H12" s="55"/>
      <c r="I12" s="74" t="s">
        <v>7</v>
      </c>
      <c r="J12" s="50"/>
      <c r="K12" s="51"/>
      <c r="L12" s="40"/>
      <c r="M12" s="49"/>
      <c r="N12" s="49"/>
    </row>
    <row r="13" spans="1:14" ht="12.75" customHeight="1">
      <c r="A13" s="2" t="s">
        <v>6</v>
      </c>
      <c r="B13" s="73" t="s">
        <v>49</v>
      </c>
      <c r="C13" s="28" t="s">
        <v>18</v>
      </c>
      <c r="D13" s="66" t="s">
        <v>38</v>
      </c>
      <c r="E13" s="37" t="s">
        <v>21</v>
      </c>
      <c r="F13" s="28" t="s">
        <v>18</v>
      </c>
      <c r="G13" s="2" t="s">
        <v>6</v>
      </c>
      <c r="H13" s="52"/>
      <c r="I13" s="75"/>
      <c r="J13" s="52"/>
      <c r="K13" s="53"/>
      <c r="L13" s="53"/>
      <c r="M13" s="54"/>
      <c r="N13" s="54"/>
    </row>
    <row r="14" spans="2:14" ht="12.75" customHeight="1">
      <c r="B14" s="12">
        <v>41524</v>
      </c>
      <c r="C14" s="12">
        <v>41525</v>
      </c>
      <c r="D14" s="12">
        <v>41526</v>
      </c>
      <c r="E14" s="12">
        <v>41527</v>
      </c>
      <c r="F14" s="12">
        <v>41528</v>
      </c>
      <c r="H14" s="12">
        <v>41523</v>
      </c>
      <c r="I14" s="12">
        <v>41524</v>
      </c>
      <c r="J14" s="12">
        <v>41525</v>
      </c>
      <c r="K14" s="12">
        <v>41526</v>
      </c>
      <c r="L14" s="12">
        <v>41527</v>
      </c>
      <c r="M14" s="12">
        <v>41528</v>
      </c>
      <c r="N14" s="12">
        <v>41529</v>
      </c>
    </row>
    <row r="15" spans="1:14" ht="12.75" customHeight="1">
      <c r="A15" s="2" t="s">
        <v>5</v>
      </c>
      <c r="B15" s="32" t="s">
        <v>12</v>
      </c>
      <c r="C15" s="13"/>
      <c r="D15" s="73" t="s">
        <v>49</v>
      </c>
      <c r="E15" s="37" t="s">
        <v>21</v>
      </c>
      <c r="F15" s="13"/>
      <c r="G15" s="2" t="s">
        <v>5</v>
      </c>
      <c r="H15" s="17"/>
      <c r="I15" s="17"/>
      <c r="J15" s="17"/>
      <c r="K15" s="44"/>
      <c r="L15" s="74" t="s">
        <v>7</v>
      </c>
      <c r="M15" s="35"/>
      <c r="N15" s="35"/>
    </row>
    <row r="16" spans="1:14" ht="12.75" customHeight="1">
      <c r="A16" s="2" t="s">
        <v>6</v>
      </c>
      <c r="B16" s="33"/>
      <c r="C16" s="62" t="s">
        <v>32</v>
      </c>
      <c r="D16" s="66" t="s">
        <v>38</v>
      </c>
      <c r="E16" s="62" t="s">
        <v>32</v>
      </c>
      <c r="F16" s="66" t="s">
        <v>38</v>
      </c>
      <c r="G16" s="2" t="s">
        <v>6</v>
      </c>
      <c r="H16" s="17"/>
      <c r="I16" s="17"/>
      <c r="J16" s="17"/>
      <c r="K16" s="46"/>
      <c r="L16" s="75"/>
      <c r="M16" s="35"/>
      <c r="N16" s="35"/>
    </row>
    <row r="17" spans="2:14" ht="12.75" customHeight="1">
      <c r="B17" s="15">
        <f>B14+7</f>
        <v>41531</v>
      </c>
      <c r="C17" s="15">
        <f>B17+1</f>
        <v>41532</v>
      </c>
      <c r="D17" s="15">
        <f>C17+1</f>
        <v>41533</v>
      </c>
      <c r="E17" s="15">
        <f>D17+1</f>
        <v>41534</v>
      </c>
      <c r="F17" s="15">
        <f>E17+1</f>
        <v>41535</v>
      </c>
      <c r="H17" s="15">
        <f>H14+7</f>
        <v>41530</v>
      </c>
      <c r="I17" s="15">
        <f aca="true" t="shared" si="0" ref="I17:N17">H17+1</f>
        <v>41531</v>
      </c>
      <c r="J17" s="15">
        <f t="shared" si="0"/>
        <v>41532</v>
      </c>
      <c r="K17" s="15">
        <f t="shared" si="0"/>
        <v>41533</v>
      </c>
      <c r="L17" s="16">
        <f t="shared" si="0"/>
        <v>41534</v>
      </c>
      <c r="M17" s="16">
        <f t="shared" si="0"/>
        <v>41535</v>
      </c>
      <c r="N17" s="16">
        <f t="shared" si="0"/>
        <v>41536</v>
      </c>
    </row>
    <row r="18" spans="1:15" ht="12.75" customHeight="1">
      <c r="A18" s="2" t="s">
        <v>5</v>
      </c>
      <c r="B18" s="3"/>
      <c r="C18" s="3"/>
      <c r="D18" s="3"/>
      <c r="E18" s="37" t="s">
        <v>21</v>
      </c>
      <c r="F18" s="3"/>
      <c r="G18" s="2" t="s">
        <v>5</v>
      </c>
      <c r="H18" s="17"/>
      <c r="I18" s="14"/>
      <c r="J18" s="13"/>
      <c r="K18" s="14"/>
      <c r="L18" s="17"/>
      <c r="M18" s="35"/>
      <c r="N18" s="35"/>
      <c r="O18" s="35"/>
    </row>
    <row r="19" spans="1:15" ht="12.75" customHeight="1">
      <c r="A19" s="23" t="s">
        <v>6</v>
      </c>
      <c r="B19" s="73" t="s">
        <v>49</v>
      </c>
      <c r="C19" s="62" t="s">
        <v>32</v>
      </c>
      <c r="D19" s="66" t="s">
        <v>38</v>
      </c>
      <c r="E19" s="37" t="s">
        <v>21</v>
      </c>
      <c r="F19" s="66" t="s">
        <v>38</v>
      </c>
      <c r="G19" s="2" t="s">
        <v>6</v>
      </c>
      <c r="H19" s="17"/>
      <c r="I19" s="17"/>
      <c r="J19" s="13"/>
      <c r="K19" s="17"/>
      <c r="L19" s="17"/>
      <c r="M19" s="35"/>
      <c r="N19" s="35"/>
      <c r="O19" s="35"/>
    </row>
    <row r="20" spans="2:14" ht="12.75" customHeight="1">
      <c r="B20" s="15">
        <f>B17+7</f>
        <v>41538</v>
      </c>
      <c r="C20" s="15">
        <f>B20+1</f>
        <v>41539</v>
      </c>
      <c r="D20" s="15">
        <f>C20+1</f>
        <v>41540</v>
      </c>
      <c r="E20" s="15">
        <f>D20+1</f>
        <v>41541</v>
      </c>
      <c r="F20" s="15">
        <f>E20+1</f>
        <v>41542</v>
      </c>
      <c r="H20" s="15">
        <f>H17+7</f>
        <v>41537</v>
      </c>
      <c r="I20" s="15">
        <f aca="true" t="shared" si="1" ref="I20:N20">H20+1</f>
        <v>41538</v>
      </c>
      <c r="J20" s="15">
        <f t="shared" si="1"/>
        <v>41539</v>
      </c>
      <c r="K20" s="15">
        <f t="shared" si="1"/>
        <v>41540</v>
      </c>
      <c r="L20" s="16">
        <f t="shared" si="1"/>
        <v>41541</v>
      </c>
      <c r="M20" s="16">
        <f t="shared" si="1"/>
        <v>41542</v>
      </c>
      <c r="N20" s="16">
        <f t="shared" si="1"/>
        <v>41543</v>
      </c>
    </row>
    <row r="21" spans="1:14" ht="12.75" customHeight="1">
      <c r="A21" s="2" t="s">
        <v>5</v>
      </c>
      <c r="B21" s="3"/>
      <c r="C21" s="38" t="s">
        <v>28</v>
      </c>
      <c r="D21" s="38" t="s">
        <v>28</v>
      </c>
      <c r="E21" s="37" t="s">
        <v>21</v>
      </c>
      <c r="F21" s="38" t="s">
        <v>28</v>
      </c>
      <c r="G21" s="2" t="s">
        <v>5</v>
      </c>
      <c r="H21" s="40"/>
      <c r="I21" s="40"/>
      <c r="J21" s="40"/>
      <c r="K21" s="40"/>
      <c r="L21" s="40"/>
      <c r="M21" s="49"/>
      <c r="N21" s="49"/>
    </row>
    <row r="22" spans="1:14" ht="12.75" customHeight="1">
      <c r="A22" s="2" t="s">
        <v>6</v>
      </c>
      <c r="B22" s="73" t="s">
        <v>49</v>
      </c>
      <c r="C22" s="38" t="s">
        <v>28</v>
      </c>
      <c r="D22" s="38" t="s">
        <v>28</v>
      </c>
      <c r="E22" s="62" t="s">
        <v>32</v>
      </c>
      <c r="F22" s="38" t="s">
        <v>28</v>
      </c>
      <c r="G22" s="2" t="s">
        <v>6</v>
      </c>
      <c r="H22" s="56"/>
      <c r="I22" s="56"/>
      <c r="J22" s="56"/>
      <c r="K22" s="56"/>
      <c r="L22" s="56"/>
      <c r="M22" s="54"/>
      <c r="N22" s="54"/>
    </row>
    <row r="23" spans="2:14" ht="12.75" customHeight="1">
      <c r="B23" s="15">
        <f>B20+7</f>
        <v>41545</v>
      </c>
      <c r="C23" s="15">
        <f>B23+1</f>
        <v>41546</v>
      </c>
      <c r="D23" s="15">
        <f>C23+1</f>
        <v>41547</v>
      </c>
      <c r="E23" s="15">
        <f>D23+1</f>
        <v>41548</v>
      </c>
      <c r="F23" s="15">
        <f>E23+1</f>
        <v>41549</v>
      </c>
      <c r="H23" s="47">
        <f>H20+7</f>
        <v>41544</v>
      </c>
      <c r="I23" s="47">
        <f aca="true" t="shared" si="2" ref="I23:N23">H23+1</f>
        <v>41545</v>
      </c>
      <c r="J23" s="47">
        <f t="shared" si="2"/>
        <v>41546</v>
      </c>
      <c r="K23" s="47">
        <f t="shared" si="2"/>
        <v>41547</v>
      </c>
      <c r="L23" s="48">
        <f t="shared" si="2"/>
        <v>41548</v>
      </c>
      <c r="M23" s="48">
        <f t="shared" si="2"/>
        <v>41549</v>
      </c>
      <c r="N23" s="48">
        <f t="shared" si="2"/>
        <v>41550</v>
      </c>
    </row>
    <row r="24" spans="1:15" ht="12.75" customHeight="1">
      <c r="A24" s="2" t="s">
        <v>5</v>
      </c>
      <c r="B24" s="38" t="s">
        <v>28</v>
      </c>
      <c r="C24" s="73" t="s">
        <v>49</v>
      </c>
      <c r="D24" s="13"/>
      <c r="E24" s="13"/>
      <c r="F24" s="13"/>
      <c r="G24" s="2" t="s">
        <v>5</v>
      </c>
      <c r="H24" s="13"/>
      <c r="I24" s="14"/>
      <c r="J24" s="14"/>
      <c r="K24" s="14"/>
      <c r="L24" s="13"/>
      <c r="M24" s="35"/>
      <c r="N24" s="35"/>
      <c r="O24" s="35"/>
    </row>
    <row r="25" spans="1:15" ht="12.75" customHeight="1">
      <c r="A25" s="2" t="s">
        <v>6</v>
      </c>
      <c r="B25" s="38" t="s">
        <v>28</v>
      </c>
      <c r="C25" s="62" t="s">
        <v>32</v>
      </c>
      <c r="D25" s="66" t="s">
        <v>38</v>
      </c>
      <c r="E25" s="62" t="s">
        <v>32</v>
      </c>
      <c r="F25" s="66" t="s">
        <v>38</v>
      </c>
      <c r="G25" s="2" t="s">
        <v>6</v>
      </c>
      <c r="H25" s="17"/>
      <c r="I25" s="17"/>
      <c r="J25" s="17"/>
      <c r="K25" s="17"/>
      <c r="L25" s="17"/>
      <c r="M25" s="35"/>
      <c r="N25" s="35"/>
      <c r="O25" s="35"/>
    </row>
    <row r="26" spans="2:14" ht="12.75" customHeight="1">
      <c r="B26" s="15">
        <f>B23+7</f>
        <v>41552</v>
      </c>
      <c r="C26" s="15">
        <f>B26+1</f>
        <v>41553</v>
      </c>
      <c r="D26" s="15">
        <f>C26+1</f>
        <v>41554</v>
      </c>
      <c r="E26" s="15">
        <f>D26+1</f>
        <v>41555</v>
      </c>
      <c r="F26" s="15">
        <f>E26+1</f>
        <v>41556</v>
      </c>
      <c r="H26" s="15">
        <f>H23+7</f>
        <v>41551</v>
      </c>
      <c r="I26" s="15">
        <f aca="true" t="shared" si="3" ref="I26:N26">H26+1</f>
        <v>41552</v>
      </c>
      <c r="J26" s="15">
        <f t="shared" si="3"/>
        <v>41553</v>
      </c>
      <c r="K26" s="15">
        <f t="shared" si="3"/>
        <v>41554</v>
      </c>
      <c r="L26" s="16">
        <f t="shared" si="3"/>
        <v>41555</v>
      </c>
      <c r="M26" s="16">
        <f t="shared" si="3"/>
        <v>41556</v>
      </c>
      <c r="N26" s="16">
        <f t="shared" si="3"/>
        <v>41557</v>
      </c>
    </row>
    <row r="27" spans="1:16" ht="12.75" customHeight="1">
      <c r="A27" s="2" t="s">
        <v>5</v>
      </c>
      <c r="B27" s="13"/>
      <c r="C27" s="13"/>
      <c r="D27" s="13"/>
      <c r="E27" s="25"/>
      <c r="F27" s="13"/>
      <c r="G27" s="2" t="s">
        <v>5</v>
      </c>
      <c r="H27" s="13"/>
      <c r="I27" s="22"/>
      <c r="J27" s="17"/>
      <c r="K27" s="13"/>
      <c r="L27" s="22"/>
      <c r="M27" s="17"/>
      <c r="N27" s="13"/>
      <c r="O27" s="22"/>
      <c r="P27" s="17"/>
    </row>
    <row r="28" spans="1:16" ht="12.75" customHeight="1">
      <c r="A28" s="2" t="s">
        <v>6</v>
      </c>
      <c r="B28" s="73" t="s">
        <v>49</v>
      </c>
      <c r="C28" s="62" t="s">
        <v>32</v>
      </c>
      <c r="D28" s="66" t="s">
        <v>38</v>
      </c>
      <c r="E28" s="62" t="s">
        <v>32</v>
      </c>
      <c r="F28" s="66" t="s">
        <v>38</v>
      </c>
      <c r="G28" s="2" t="s">
        <v>6</v>
      </c>
      <c r="H28" s="13"/>
      <c r="I28" s="17"/>
      <c r="J28" s="13"/>
      <c r="K28" s="13"/>
      <c r="L28" s="17"/>
      <c r="M28" s="13"/>
      <c r="N28" s="13"/>
      <c r="O28" s="17"/>
      <c r="P28" s="13"/>
    </row>
    <row r="29" spans="2:14" ht="12.75" customHeight="1">
      <c r="B29" s="15">
        <f>B26+7</f>
        <v>41559</v>
      </c>
      <c r="C29" s="15">
        <f>B29+1</f>
        <v>41560</v>
      </c>
      <c r="D29" s="15">
        <f>C29+1</f>
        <v>41561</v>
      </c>
      <c r="E29" s="15">
        <f>D29+1</f>
        <v>41562</v>
      </c>
      <c r="F29" s="15">
        <f>E29+1</f>
        <v>41563</v>
      </c>
      <c r="H29" s="15">
        <f>H26+7</f>
        <v>41558</v>
      </c>
      <c r="I29" s="15">
        <f aca="true" t="shared" si="4" ref="I29:N29">H29+1</f>
        <v>41559</v>
      </c>
      <c r="J29" s="15">
        <f t="shared" si="4"/>
        <v>41560</v>
      </c>
      <c r="K29" s="15">
        <f t="shared" si="4"/>
        <v>41561</v>
      </c>
      <c r="L29" s="16">
        <f t="shared" si="4"/>
        <v>41562</v>
      </c>
      <c r="M29" s="16">
        <f t="shared" si="4"/>
        <v>41563</v>
      </c>
      <c r="N29" s="16">
        <f t="shared" si="4"/>
        <v>41564</v>
      </c>
    </row>
    <row r="30" spans="1:16" ht="12.75" customHeight="1">
      <c r="A30" s="2" t="s">
        <v>5</v>
      </c>
      <c r="B30" s="32" t="s">
        <v>12</v>
      </c>
      <c r="C30" s="73" t="s">
        <v>49</v>
      </c>
      <c r="D30" s="13"/>
      <c r="E30" s="38" t="s">
        <v>28</v>
      </c>
      <c r="F30" s="13"/>
      <c r="G30" s="2" t="s">
        <v>5</v>
      </c>
      <c r="H30" s="13"/>
      <c r="I30" s="22"/>
      <c r="J30" s="17"/>
      <c r="K30" s="74" t="s">
        <v>7</v>
      </c>
      <c r="L30" s="44"/>
      <c r="M30" s="45"/>
      <c r="N30" s="45"/>
      <c r="O30" s="24"/>
      <c r="P30" s="24"/>
    </row>
    <row r="31" spans="1:16" ht="12.75" customHeight="1">
      <c r="A31" s="2" t="s">
        <v>6</v>
      </c>
      <c r="B31" s="33"/>
      <c r="C31" s="13"/>
      <c r="D31" s="66" t="s">
        <v>38</v>
      </c>
      <c r="E31" s="38" t="s">
        <v>28</v>
      </c>
      <c r="F31" s="66" t="s">
        <v>38</v>
      </c>
      <c r="G31" s="2" t="s">
        <v>6</v>
      </c>
      <c r="H31" s="13"/>
      <c r="I31" s="17"/>
      <c r="J31" s="13"/>
      <c r="K31" s="75"/>
      <c r="L31" s="46"/>
      <c r="M31" s="45"/>
      <c r="N31" s="45"/>
      <c r="O31" s="24"/>
      <c r="P31" s="24"/>
    </row>
    <row r="32" spans="2:14" ht="12.75" customHeight="1">
      <c r="B32" s="15">
        <f>B29+7</f>
        <v>41566</v>
      </c>
      <c r="C32" s="15">
        <f>B32+1</f>
        <v>41567</v>
      </c>
      <c r="D32" s="15">
        <f>C32+1</f>
        <v>41568</v>
      </c>
      <c r="E32" s="15">
        <f>D32+1</f>
        <v>41569</v>
      </c>
      <c r="F32" s="15">
        <f>E32+1</f>
        <v>41570</v>
      </c>
      <c r="H32" s="15">
        <f>H29+7</f>
        <v>41565</v>
      </c>
      <c r="I32" s="15">
        <f aca="true" t="shared" si="5" ref="I32:N32">H32+1</f>
        <v>41566</v>
      </c>
      <c r="J32" s="15">
        <f t="shared" si="5"/>
        <v>41567</v>
      </c>
      <c r="K32" s="15">
        <f t="shared" si="5"/>
        <v>41568</v>
      </c>
      <c r="L32" s="16">
        <f t="shared" si="5"/>
        <v>41569</v>
      </c>
      <c r="M32" s="16">
        <f t="shared" si="5"/>
        <v>41570</v>
      </c>
      <c r="N32" s="16">
        <f t="shared" si="5"/>
        <v>41571</v>
      </c>
    </row>
    <row r="33" spans="1:12" ht="12.75" customHeight="1">
      <c r="A33" s="2" t="s">
        <v>5</v>
      </c>
      <c r="B33" s="13"/>
      <c r="C33" s="13"/>
      <c r="D33" s="13"/>
      <c r="E33" s="25"/>
      <c r="F33" s="24"/>
      <c r="G33" s="2" t="s">
        <v>5</v>
      </c>
      <c r="H33" s="24"/>
      <c r="I33" s="24"/>
      <c r="J33" s="24"/>
      <c r="K33" s="24"/>
      <c r="L33" s="24"/>
    </row>
    <row r="34" spans="1:12" ht="12.75" customHeight="1">
      <c r="A34" s="2" t="s">
        <v>6</v>
      </c>
      <c r="B34" s="73" t="s">
        <v>49</v>
      </c>
      <c r="C34" s="13"/>
      <c r="D34" s="66" t="s">
        <v>38</v>
      </c>
      <c r="E34" s="13"/>
      <c r="F34" s="66" t="s">
        <v>38</v>
      </c>
      <c r="G34" s="2" t="s">
        <v>6</v>
      </c>
      <c r="H34" s="24"/>
      <c r="I34" s="24"/>
      <c r="J34" s="24"/>
      <c r="K34" s="24"/>
      <c r="L34" s="24"/>
    </row>
    <row r="35" spans="2:14" ht="12.75" customHeight="1">
      <c r="B35" s="15">
        <f>B32+7</f>
        <v>41573</v>
      </c>
      <c r="C35" s="15">
        <f>B35+1</f>
        <v>41574</v>
      </c>
      <c r="D35" s="15">
        <f>C35+1</f>
        <v>41575</v>
      </c>
      <c r="E35" s="15">
        <f>D35+1</f>
        <v>41576</v>
      </c>
      <c r="F35" s="15">
        <f>E35+1</f>
        <v>41577</v>
      </c>
      <c r="H35" s="15">
        <f>H32+7</f>
        <v>41572</v>
      </c>
      <c r="I35" s="15">
        <f aca="true" t="shared" si="6" ref="I35:N35">H35+1</f>
        <v>41573</v>
      </c>
      <c r="J35" s="15">
        <f t="shared" si="6"/>
        <v>41574</v>
      </c>
      <c r="K35" s="15">
        <f t="shared" si="6"/>
        <v>41575</v>
      </c>
      <c r="L35" s="16">
        <f t="shared" si="6"/>
        <v>41576</v>
      </c>
      <c r="M35" s="16">
        <f t="shared" si="6"/>
        <v>41577</v>
      </c>
      <c r="N35" s="16">
        <f t="shared" si="6"/>
        <v>41578</v>
      </c>
    </row>
    <row r="36" spans="1:12" ht="12.75" customHeight="1">
      <c r="A36" s="2" t="s">
        <v>5</v>
      </c>
      <c r="B36" s="13"/>
      <c r="C36" s="13"/>
      <c r="D36" s="13"/>
      <c r="E36" s="13"/>
      <c r="F36" s="24"/>
      <c r="G36" s="2" t="s">
        <v>5</v>
      </c>
      <c r="H36" s="24"/>
      <c r="I36" s="24"/>
      <c r="J36" s="24"/>
      <c r="K36" s="24"/>
      <c r="L36" s="24"/>
    </row>
    <row r="37" spans="2:12" ht="12.75" customHeight="1">
      <c r="B37" s="73" t="s">
        <v>49</v>
      </c>
      <c r="C37" s="13"/>
      <c r="D37" s="66" t="s">
        <v>38</v>
      </c>
      <c r="E37" s="13"/>
      <c r="F37" s="13"/>
      <c r="H37" s="24"/>
      <c r="I37" s="24"/>
      <c r="J37" s="24"/>
      <c r="K37" s="24"/>
      <c r="L37" s="24"/>
    </row>
    <row r="38" spans="2:14" ht="12.75" customHeight="1">
      <c r="B38" s="15">
        <f>B35+7</f>
        <v>41580</v>
      </c>
      <c r="C38" s="15">
        <f>C35+7</f>
        <v>41581</v>
      </c>
      <c r="D38" s="15">
        <f>D35+7</f>
        <v>41582</v>
      </c>
      <c r="E38" s="15">
        <f>E35+7</f>
        <v>41583</v>
      </c>
      <c r="F38" s="15">
        <f>F35+7</f>
        <v>41584</v>
      </c>
      <c r="H38" s="15">
        <f>H35+7</f>
        <v>41579</v>
      </c>
      <c r="I38" s="15">
        <f aca="true" t="shared" si="7" ref="I38:N38">H38+1</f>
        <v>41580</v>
      </c>
      <c r="J38" s="15">
        <f t="shared" si="7"/>
        <v>41581</v>
      </c>
      <c r="K38" s="15">
        <f t="shared" si="7"/>
        <v>41582</v>
      </c>
      <c r="L38" s="16">
        <f t="shared" si="7"/>
        <v>41583</v>
      </c>
      <c r="M38" s="16">
        <f t="shared" si="7"/>
        <v>41584</v>
      </c>
      <c r="N38" s="16">
        <f t="shared" si="7"/>
        <v>41585</v>
      </c>
    </row>
    <row r="39" spans="1:12" ht="12.75" customHeight="1">
      <c r="A39" s="2" t="s">
        <v>5</v>
      </c>
      <c r="B39" s="32" t="s">
        <v>12</v>
      </c>
      <c r="C39" s="73" t="s">
        <v>49</v>
      </c>
      <c r="D39" s="13"/>
      <c r="E39" s="13"/>
      <c r="F39" s="24"/>
      <c r="G39" s="2" t="s">
        <v>5</v>
      </c>
      <c r="H39" s="24"/>
      <c r="I39" s="24"/>
      <c r="J39" s="24"/>
      <c r="K39" s="24"/>
      <c r="L39" s="24"/>
    </row>
    <row r="40" spans="1:12" ht="12.75" customHeight="1">
      <c r="A40" s="2" t="s">
        <v>6</v>
      </c>
      <c r="B40" s="33"/>
      <c r="C40" s="13"/>
      <c r="D40" s="13"/>
      <c r="E40" s="13"/>
      <c r="F40" s="13"/>
      <c r="G40" s="2" t="s">
        <v>6</v>
      </c>
      <c r="H40" s="24"/>
      <c r="I40" s="24"/>
      <c r="J40" s="24"/>
      <c r="K40" s="24"/>
      <c r="L40" s="24"/>
    </row>
    <row r="41" spans="2:14" ht="12.75" customHeight="1">
      <c r="B41" s="15">
        <f>B38+7</f>
        <v>41587</v>
      </c>
      <c r="C41" s="15">
        <f>B41+1</f>
        <v>41588</v>
      </c>
      <c r="D41" s="15">
        <f>C41+1</f>
        <v>41589</v>
      </c>
      <c r="E41" s="15">
        <f>D41+1</f>
        <v>41590</v>
      </c>
      <c r="F41" s="15">
        <f>E41+1</f>
        <v>41591</v>
      </c>
      <c r="H41" s="15">
        <f>H38+7</f>
        <v>41586</v>
      </c>
      <c r="I41" s="15">
        <f aca="true" t="shared" si="8" ref="I41:N41">H41+1</f>
        <v>41587</v>
      </c>
      <c r="J41" s="15">
        <f t="shared" si="8"/>
        <v>41588</v>
      </c>
      <c r="K41" s="15">
        <f t="shared" si="8"/>
        <v>41589</v>
      </c>
      <c r="L41" s="16">
        <f t="shared" si="8"/>
        <v>41590</v>
      </c>
      <c r="M41" s="16">
        <f t="shared" si="8"/>
        <v>41591</v>
      </c>
      <c r="N41" s="16">
        <f t="shared" si="8"/>
        <v>41592</v>
      </c>
    </row>
    <row r="42" spans="1:14" ht="12.75" customHeight="1">
      <c r="A42" s="2" t="s">
        <v>5</v>
      </c>
      <c r="B42" s="27" t="s">
        <v>20</v>
      </c>
      <c r="C42" s="27" t="s">
        <v>20</v>
      </c>
      <c r="D42" s="27" t="s">
        <v>20</v>
      </c>
      <c r="E42" s="27" t="s">
        <v>20</v>
      </c>
      <c r="F42" s="27" t="s">
        <v>20</v>
      </c>
      <c r="G42" s="2" t="s">
        <v>5</v>
      </c>
      <c r="H42" s="76"/>
      <c r="I42" s="22"/>
      <c r="J42" s="13"/>
      <c r="K42" s="22"/>
      <c r="L42" s="17"/>
      <c r="M42" s="35"/>
      <c r="N42" s="35"/>
    </row>
    <row r="43" spans="1:14" ht="12.75" customHeight="1">
      <c r="A43" s="2" t="s">
        <v>6</v>
      </c>
      <c r="B43" s="27" t="s">
        <v>20</v>
      </c>
      <c r="C43" s="27" t="s">
        <v>20</v>
      </c>
      <c r="D43" s="27" t="s">
        <v>20</v>
      </c>
      <c r="E43" s="27" t="s">
        <v>20</v>
      </c>
      <c r="F43" s="27" t="s">
        <v>20</v>
      </c>
      <c r="G43" s="2" t="s">
        <v>6</v>
      </c>
      <c r="H43" s="77"/>
      <c r="I43" s="78"/>
      <c r="J43" s="79"/>
      <c r="K43" s="17"/>
      <c r="L43" s="17"/>
      <c r="M43" s="35"/>
      <c r="N43" s="35"/>
    </row>
    <row r="44" spans="2:14" ht="12.75" customHeight="1">
      <c r="B44" s="15">
        <f>B41+7</f>
        <v>41594</v>
      </c>
      <c r="C44" s="15">
        <f>B44+1</f>
        <v>41595</v>
      </c>
      <c r="D44" s="15">
        <f>C44+1</f>
        <v>41596</v>
      </c>
      <c r="E44" s="15">
        <f>D44+1</f>
        <v>41597</v>
      </c>
      <c r="F44" s="15">
        <f>E44+1</f>
        <v>41598</v>
      </c>
      <c r="H44" s="15">
        <f>H41+7</f>
        <v>41593</v>
      </c>
      <c r="I44" s="15">
        <f aca="true" t="shared" si="9" ref="I44:N44">H44+1</f>
        <v>41594</v>
      </c>
      <c r="J44" s="15">
        <f t="shared" si="9"/>
        <v>41595</v>
      </c>
      <c r="K44" s="15">
        <f t="shared" si="9"/>
        <v>41596</v>
      </c>
      <c r="L44" s="16">
        <f t="shared" si="9"/>
        <v>41597</v>
      </c>
      <c r="M44" s="16">
        <f t="shared" si="9"/>
        <v>41598</v>
      </c>
      <c r="N44" s="16">
        <f t="shared" si="9"/>
        <v>41599</v>
      </c>
    </row>
    <row r="45" spans="1:14" ht="12.75" customHeight="1">
      <c r="A45" s="2" t="s">
        <v>5</v>
      </c>
      <c r="B45" s="63" t="s">
        <v>33</v>
      </c>
      <c r="C45" s="63" t="s">
        <v>33</v>
      </c>
      <c r="D45" s="63" t="s">
        <v>33</v>
      </c>
      <c r="E45" s="63" t="s">
        <v>33</v>
      </c>
      <c r="F45" s="63" t="s">
        <v>33</v>
      </c>
      <c r="G45" s="2" t="s">
        <v>5</v>
      </c>
      <c r="H45" s="13"/>
      <c r="I45" s="22"/>
      <c r="J45" s="17"/>
      <c r="K45" s="22"/>
      <c r="L45" s="35"/>
      <c r="M45" s="35"/>
      <c r="N45" s="35"/>
    </row>
    <row r="46" spans="1:14" ht="12.75" customHeight="1">
      <c r="A46" s="2" t="s">
        <v>6</v>
      </c>
      <c r="B46" s="63" t="s">
        <v>33</v>
      </c>
      <c r="C46" s="63" t="s">
        <v>33</v>
      </c>
      <c r="D46" s="63" t="s">
        <v>33</v>
      </c>
      <c r="E46" s="63" t="s">
        <v>33</v>
      </c>
      <c r="F46" s="63" t="s">
        <v>33</v>
      </c>
      <c r="G46" s="2" t="s">
        <v>6</v>
      </c>
      <c r="H46" s="17"/>
      <c r="I46" s="17"/>
      <c r="J46" s="17"/>
      <c r="K46" s="17"/>
      <c r="L46" s="35"/>
      <c r="M46" s="35"/>
      <c r="N46" s="35"/>
    </row>
    <row r="47" spans="2:14" ht="12.75" customHeight="1">
      <c r="B47" s="15">
        <f>B44+7</f>
        <v>41601</v>
      </c>
      <c r="C47" s="15">
        <f>B47+1</f>
        <v>41602</v>
      </c>
      <c r="D47" s="15">
        <f>C47+1</f>
        <v>41603</v>
      </c>
      <c r="E47" s="15">
        <f>D47+1</f>
        <v>41604</v>
      </c>
      <c r="F47" s="15">
        <f>E47+1</f>
        <v>41605</v>
      </c>
      <c r="H47" s="15">
        <f>H44+7</f>
        <v>41600</v>
      </c>
      <c r="I47" s="15">
        <f aca="true" t="shared" si="10" ref="I47:N47">H47+1</f>
        <v>41601</v>
      </c>
      <c r="J47" s="15">
        <f t="shared" si="10"/>
        <v>41602</v>
      </c>
      <c r="K47" s="15">
        <f t="shared" si="10"/>
        <v>41603</v>
      </c>
      <c r="L47" s="16">
        <f t="shared" si="10"/>
        <v>41604</v>
      </c>
      <c r="M47" s="16">
        <f t="shared" si="10"/>
        <v>41605</v>
      </c>
      <c r="N47" s="16">
        <f t="shared" si="10"/>
        <v>41606</v>
      </c>
    </row>
    <row r="48" spans="1:14" ht="12.75" customHeight="1">
      <c r="A48" s="2" t="s">
        <v>5</v>
      </c>
      <c r="B48" s="63" t="s">
        <v>33</v>
      </c>
      <c r="C48" s="63" t="s">
        <v>33</v>
      </c>
      <c r="D48" s="63" t="s">
        <v>33</v>
      </c>
      <c r="E48" s="63" t="s">
        <v>33</v>
      </c>
      <c r="F48" s="63" t="s">
        <v>33</v>
      </c>
      <c r="G48" s="2" t="s">
        <v>5</v>
      </c>
      <c r="H48" s="13"/>
      <c r="I48" s="22"/>
      <c r="J48" s="17"/>
      <c r="K48" s="22"/>
      <c r="L48" s="35"/>
      <c r="M48" s="35"/>
      <c r="N48" s="35"/>
    </row>
    <row r="49" spans="1:14" ht="12.75" customHeight="1">
      <c r="A49" s="2" t="s">
        <v>6</v>
      </c>
      <c r="B49" s="63" t="s">
        <v>33</v>
      </c>
      <c r="C49" s="63" t="s">
        <v>33</v>
      </c>
      <c r="D49" s="63" t="s">
        <v>33</v>
      </c>
      <c r="E49" s="63" t="s">
        <v>33</v>
      </c>
      <c r="F49" s="63" t="s">
        <v>33</v>
      </c>
      <c r="G49" s="2" t="s">
        <v>6</v>
      </c>
      <c r="H49" s="17"/>
      <c r="I49" s="17"/>
      <c r="J49" s="17"/>
      <c r="K49" s="17"/>
      <c r="L49" s="35"/>
      <c r="M49" s="35"/>
      <c r="N49" s="35"/>
    </row>
    <row r="50" spans="2:14" ht="12.75" customHeight="1">
      <c r="B50" s="18">
        <f>B47+7</f>
        <v>41608</v>
      </c>
      <c r="C50" s="18">
        <f>B50+1</f>
        <v>41609</v>
      </c>
      <c r="D50" s="18">
        <f>C50+1</f>
        <v>41610</v>
      </c>
      <c r="E50" s="18">
        <f>D50+1</f>
        <v>41611</v>
      </c>
      <c r="F50" s="18">
        <f>E50+1</f>
        <v>41612</v>
      </c>
      <c r="H50" s="15">
        <f>H47+7</f>
        <v>41607</v>
      </c>
      <c r="I50" s="15">
        <f aca="true" t="shared" si="11" ref="I50:N50">H50+1</f>
        <v>41608</v>
      </c>
      <c r="J50" s="15">
        <f t="shared" si="11"/>
        <v>41609</v>
      </c>
      <c r="K50" s="15">
        <f t="shared" si="11"/>
        <v>41610</v>
      </c>
      <c r="L50" s="16">
        <f t="shared" si="11"/>
        <v>41611</v>
      </c>
      <c r="M50" s="16">
        <f t="shared" si="11"/>
        <v>41612</v>
      </c>
      <c r="N50" s="16">
        <f t="shared" si="11"/>
        <v>41613</v>
      </c>
    </row>
    <row r="51" spans="1:14" ht="12.75" customHeight="1">
      <c r="A51" s="2" t="s">
        <v>5</v>
      </c>
      <c r="B51" s="63" t="s">
        <v>33</v>
      </c>
      <c r="C51" s="13"/>
      <c r="D51" s="13"/>
      <c r="E51" s="13"/>
      <c r="F51" s="24"/>
      <c r="G51" s="2" t="s">
        <v>5</v>
      </c>
      <c r="H51" s="13"/>
      <c r="I51" s="22"/>
      <c r="J51" s="17"/>
      <c r="K51" s="22"/>
      <c r="L51" s="35"/>
      <c r="M51" s="35"/>
      <c r="N51" s="35"/>
    </row>
    <row r="52" spans="1:14" ht="12.75" customHeight="1">
      <c r="A52" s="2" t="s">
        <v>6</v>
      </c>
      <c r="B52" s="63" t="s">
        <v>33</v>
      </c>
      <c r="C52" s="13"/>
      <c r="D52" s="13"/>
      <c r="E52" s="13"/>
      <c r="F52" s="13"/>
      <c r="G52" s="2" t="s">
        <v>6</v>
      </c>
      <c r="H52" s="17"/>
      <c r="I52" s="17"/>
      <c r="J52" s="17"/>
      <c r="K52" s="17"/>
      <c r="L52" s="35"/>
      <c r="M52" s="35"/>
      <c r="N52" s="35"/>
    </row>
    <row r="53" spans="2:14" ht="12.75" customHeight="1">
      <c r="B53" s="15">
        <f>B50+7</f>
        <v>41615</v>
      </c>
      <c r="C53" s="15">
        <f>B53+1</f>
        <v>41616</v>
      </c>
      <c r="D53" s="15">
        <f>C53+1</f>
        <v>41617</v>
      </c>
      <c r="E53" s="15">
        <f>D53+1</f>
        <v>41618</v>
      </c>
      <c r="F53" s="15">
        <f>E53+1</f>
        <v>41619</v>
      </c>
      <c r="H53" s="15">
        <f>H50+7</f>
        <v>41614</v>
      </c>
      <c r="I53" s="15">
        <f aca="true" t="shared" si="12" ref="I53:N53">H53+1</f>
        <v>41615</v>
      </c>
      <c r="J53" s="15">
        <f t="shared" si="12"/>
        <v>41616</v>
      </c>
      <c r="K53" s="15">
        <f t="shared" si="12"/>
        <v>41617</v>
      </c>
      <c r="L53" s="16">
        <f t="shared" si="12"/>
        <v>41618</v>
      </c>
      <c r="M53" s="16">
        <f t="shared" si="12"/>
        <v>41619</v>
      </c>
      <c r="N53" s="16">
        <f t="shared" si="12"/>
        <v>41620</v>
      </c>
    </row>
    <row r="54" spans="1:16" ht="12.75" customHeight="1">
      <c r="A54" s="2" t="s">
        <v>5</v>
      </c>
      <c r="B54" s="13"/>
      <c r="C54" s="32" t="s">
        <v>12</v>
      </c>
      <c r="D54" s="26" t="s">
        <v>24</v>
      </c>
      <c r="E54" s="26" t="s">
        <v>24</v>
      </c>
      <c r="F54" s="26" t="s">
        <v>24</v>
      </c>
      <c r="G54" s="2" t="s">
        <v>5</v>
      </c>
      <c r="H54" s="13"/>
      <c r="I54" s="22"/>
      <c r="J54" s="17"/>
      <c r="K54" s="22"/>
      <c r="L54" s="35"/>
      <c r="M54" s="35"/>
      <c r="N54" s="35"/>
      <c r="O54" s="35"/>
      <c r="P54" s="35"/>
    </row>
    <row r="55" spans="1:16" ht="12.75" customHeight="1">
      <c r="A55" s="2" t="s">
        <v>6</v>
      </c>
      <c r="B55" s="73" t="s">
        <v>49</v>
      </c>
      <c r="C55" s="33"/>
      <c r="D55" s="26" t="s">
        <v>24</v>
      </c>
      <c r="E55" s="26" t="s">
        <v>24</v>
      </c>
      <c r="F55" s="26" t="s">
        <v>24</v>
      </c>
      <c r="G55" s="2" t="s">
        <v>6</v>
      </c>
      <c r="H55" s="17"/>
      <c r="I55" s="17"/>
      <c r="J55" s="17"/>
      <c r="K55" s="17"/>
      <c r="L55" s="35"/>
      <c r="M55" s="35"/>
      <c r="N55" s="35"/>
      <c r="O55" s="35"/>
      <c r="P55" s="35"/>
    </row>
    <row r="56" spans="2:16" ht="12.75" customHeight="1">
      <c r="B56" s="15">
        <f>B53+7</f>
        <v>41622</v>
      </c>
      <c r="C56" s="15">
        <f>B56+1</f>
        <v>41623</v>
      </c>
      <c r="D56" s="15">
        <f>C56+1</f>
        <v>41624</v>
      </c>
      <c r="E56" s="15">
        <f>D56+1</f>
        <v>41625</v>
      </c>
      <c r="F56" s="15">
        <f>E56+1</f>
        <v>41626</v>
      </c>
      <c r="H56" s="15">
        <f>H53+7</f>
        <v>41621</v>
      </c>
      <c r="I56" s="15">
        <f>H56+1</f>
        <v>41622</v>
      </c>
      <c r="J56" s="15">
        <f>I56+1</f>
        <v>41623</v>
      </c>
      <c r="K56" s="15">
        <f>J56+1</f>
        <v>41624</v>
      </c>
      <c r="L56" s="15">
        <f>K56+1</f>
        <v>41625</v>
      </c>
      <c r="M56" s="35"/>
      <c r="N56" s="35"/>
      <c r="O56" s="35"/>
      <c r="P56" s="35"/>
    </row>
    <row r="57" spans="1:16" ht="12.75" customHeight="1">
      <c r="A57" s="2" t="s">
        <v>5</v>
      </c>
      <c r="B57" s="26" t="s">
        <v>24</v>
      </c>
      <c r="C57" s="26" t="s">
        <v>24</v>
      </c>
      <c r="D57" s="63" t="s">
        <v>33</v>
      </c>
      <c r="E57" s="63" t="s">
        <v>33</v>
      </c>
      <c r="F57" s="24"/>
      <c r="G57" s="2" t="s">
        <v>5</v>
      </c>
      <c r="H57" s="25"/>
      <c r="I57" s="25"/>
      <c r="J57" s="31"/>
      <c r="K57" s="31"/>
      <c r="L57" s="13"/>
      <c r="M57" s="35"/>
      <c r="N57" s="35"/>
      <c r="O57" s="35"/>
      <c r="P57" s="35"/>
    </row>
    <row r="58" spans="1:16" ht="12.75" customHeight="1">
      <c r="A58" s="2" t="s">
        <v>6</v>
      </c>
      <c r="B58" s="26" t="s">
        <v>24</v>
      </c>
      <c r="C58" s="26" t="s">
        <v>24</v>
      </c>
      <c r="D58" s="63" t="s">
        <v>33</v>
      </c>
      <c r="E58" s="63" t="s">
        <v>33</v>
      </c>
      <c r="F58" s="13"/>
      <c r="G58" s="2" t="s">
        <v>6</v>
      </c>
      <c r="H58" s="25"/>
      <c r="I58" s="25"/>
      <c r="J58" s="31"/>
      <c r="K58" s="31"/>
      <c r="L58" s="13"/>
      <c r="M58" s="35"/>
      <c r="N58" s="35"/>
      <c r="O58" s="35"/>
      <c r="P58" s="35"/>
    </row>
    <row r="59" spans="1:12" s="35" customFormat="1" ht="12.75" customHeight="1">
      <c r="A59" s="13"/>
      <c r="B59" s="15">
        <f>B56+7</f>
        <v>41629</v>
      </c>
      <c r="C59" s="15">
        <f>B59+1</f>
        <v>41630</v>
      </c>
      <c r="D59" s="15">
        <f>C59+1</f>
        <v>41631</v>
      </c>
      <c r="E59" s="15">
        <f>D59+1</f>
        <v>41632</v>
      </c>
      <c r="F59" s="15">
        <f>E59+1</f>
        <v>41633</v>
      </c>
      <c r="G59" s="13"/>
      <c r="H59" s="15">
        <f>H56+7</f>
        <v>41628</v>
      </c>
      <c r="I59" s="15">
        <f>H59+1</f>
        <v>41629</v>
      </c>
      <c r="J59" s="15">
        <f>I59+1</f>
        <v>41630</v>
      </c>
      <c r="K59" s="15">
        <f>J59+1</f>
        <v>41631</v>
      </c>
      <c r="L59" s="15">
        <f>K59+1</f>
        <v>41632</v>
      </c>
    </row>
    <row r="60" spans="1:12" s="35" customFormat="1" ht="12.75" customHeight="1">
      <c r="A60" s="2" t="s">
        <v>5</v>
      </c>
      <c r="B60" s="25"/>
      <c r="C60" s="13"/>
      <c r="D60" s="25"/>
      <c r="E60" s="13"/>
      <c r="F60" s="32" t="s">
        <v>12</v>
      </c>
      <c r="G60" s="2" t="s">
        <v>5</v>
      </c>
      <c r="H60" s="25"/>
      <c r="I60" s="25"/>
      <c r="J60" s="25"/>
      <c r="K60" s="13"/>
      <c r="L60" s="32" t="s">
        <v>12</v>
      </c>
    </row>
    <row r="61" spans="1:12" s="35" customFormat="1" ht="12.75" customHeight="1">
      <c r="A61" s="2" t="s">
        <v>6</v>
      </c>
      <c r="B61" s="25"/>
      <c r="C61" s="24"/>
      <c r="D61" s="25"/>
      <c r="E61" s="13"/>
      <c r="F61" s="33"/>
      <c r="G61" s="2" t="s">
        <v>6</v>
      </c>
      <c r="H61" s="25"/>
      <c r="I61" s="25"/>
      <c r="J61" s="25"/>
      <c r="K61" s="13"/>
      <c r="L61" s="33"/>
    </row>
    <row r="62" spans="1:12" s="35" customFormat="1" ht="12.75" customHeight="1">
      <c r="A62" s="13"/>
      <c r="B62" s="15">
        <f>B59+7</f>
        <v>41636</v>
      </c>
      <c r="C62" s="15">
        <f>B62+1</f>
        <v>41637</v>
      </c>
      <c r="D62" s="15">
        <f>C62+1</f>
        <v>41638</v>
      </c>
      <c r="E62" s="15">
        <f>D62+1</f>
        <v>41639</v>
      </c>
      <c r="F62" s="15">
        <f>E62+1</f>
        <v>41640</v>
      </c>
      <c r="G62" s="2"/>
      <c r="H62" s="25"/>
      <c r="I62" s="25"/>
      <c r="J62" s="25"/>
      <c r="K62" s="13"/>
      <c r="L62" s="33"/>
    </row>
    <row r="63" spans="1:12" s="35" customFormat="1" ht="12.75" customHeight="1">
      <c r="A63" s="2" t="s">
        <v>5</v>
      </c>
      <c r="B63" s="25"/>
      <c r="C63" s="25"/>
      <c r="D63" s="25"/>
      <c r="E63" s="32" t="s">
        <v>40</v>
      </c>
      <c r="F63" s="32" t="s">
        <v>12</v>
      </c>
      <c r="G63" s="2"/>
      <c r="H63" s="25"/>
      <c r="I63" s="25"/>
      <c r="J63" s="25"/>
      <c r="K63" s="13"/>
      <c r="L63" s="33"/>
    </row>
    <row r="64" spans="1:12" s="35" customFormat="1" ht="12.75" customHeight="1">
      <c r="A64" s="2" t="s">
        <v>6</v>
      </c>
      <c r="B64" s="25"/>
      <c r="C64" s="25"/>
      <c r="D64" s="25"/>
      <c r="E64" s="33"/>
      <c r="F64" s="33"/>
      <c r="G64" s="2"/>
      <c r="H64" s="25"/>
      <c r="I64" s="25"/>
      <c r="J64" s="25"/>
      <c r="K64" s="13"/>
      <c r="L64" s="33"/>
    </row>
    <row r="65" spans="1:12" s="35" customFormat="1" ht="12.75" customHeight="1">
      <c r="A65" s="13"/>
      <c r="B65" s="15">
        <f>B62+7</f>
        <v>41643</v>
      </c>
      <c r="C65" s="15">
        <f>B65+1</f>
        <v>41644</v>
      </c>
      <c r="D65" s="15">
        <f>C65+1</f>
        <v>41645</v>
      </c>
      <c r="E65" s="15">
        <f>D65+1</f>
        <v>41646</v>
      </c>
      <c r="F65" s="15">
        <f>E65+1</f>
        <v>41647</v>
      </c>
      <c r="G65" s="2"/>
      <c r="H65" s="25"/>
      <c r="I65" s="25"/>
      <c r="J65" s="25"/>
      <c r="K65" s="13"/>
      <c r="L65" s="33"/>
    </row>
    <row r="66" spans="1:12" s="35" customFormat="1" ht="12.75" customHeight="1">
      <c r="A66" s="2" t="s">
        <v>5</v>
      </c>
      <c r="B66" s="69" t="s">
        <v>45</v>
      </c>
      <c r="C66" s="69" t="s">
        <v>45</v>
      </c>
      <c r="D66" s="69" t="s">
        <v>45</v>
      </c>
      <c r="E66" s="69" t="s">
        <v>45</v>
      </c>
      <c r="F66" s="69" t="s">
        <v>45</v>
      </c>
      <c r="G66" s="2"/>
      <c r="H66" s="25"/>
      <c r="I66" s="25"/>
      <c r="J66" s="25"/>
      <c r="K66" s="13"/>
      <c r="L66" s="33"/>
    </row>
    <row r="67" spans="1:12" s="35" customFormat="1" ht="12.75" customHeight="1">
      <c r="A67" s="2" t="s">
        <v>6</v>
      </c>
      <c r="B67" s="69"/>
      <c r="C67" s="69"/>
      <c r="D67" s="69"/>
      <c r="E67" s="69"/>
      <c r="F67" s="69"/>
      <c r="G67" s="2"/>
      <c r="H67" s="25"/>
      <c r="I67" s="25"/>
      <c r="J67" s="25"/>
      <c r="K67" s="13"/>
      <c r="L67" s="33"/>
    </row>
    <row r="68" spans="1:12" s="35" customFormat="1" ht="12.75" customHeight="1">
      <c r="A68" s="13"/>
      <c r="B68" s="15">
        <f>B65+7</f>
        <v>41650</v>
      </c>
      <c r="C68" s="15">
        <f>B68+1</f>
        <v>41651</v>
      </c>
      <c r="D68" s="15">
        <f>C68+1</f>
        <v>41652</v>
      </c>
      <c r="E68" s="15">
        <f>D68+1</f>
        <v>41653</v>
      </c>
      <c r="F68" s="15">
        <f>E68+1</f>
        <v>41654</v>
      </c>
      <c r="G68" s="2"/>
      <c r="H68" s="25"/>
      <c r="I68" s="25"/>
      <c r="J68" s="25"/>
      <c r="K68" s="13"/>
      <c r="L68" s="33"/>
    </row>
    <row r="69" spans="1:12" s="35" customFormat="1" ht="12.75" customHeight="1">
      <c r="A69" s="2" t="s">
        <v>5</v>
      </c>
      <c r="B69" s="25"/>
      <c r="C69" s="13"/>
      <c r="D69" s="25"/>
      <c r="E69" s="13"/>
      <c r="F69" s="67"/>
      <c r="G69" s="2"/>
      <c r="H69" s="25"/>
      <c r="I69" s="25"/>
      <c r="J69" s="25"/>
      <c r="K69" s="13"/>
      <c r="L69" s="33"/>
    </row>
    <row r="70" spans="1:12" s="35" customFormat="1" ht="12.75" customHeight="1">
      <c r="A70" s="2" t="s">
        <v>6</v>
      </c>
      <c r="B70" s="25"/>
      <c r="C70" s="24"/>
      <c r="D70" s="25"/>
      <c r="E70" s="13"/>
      <c r="F70" s="67"/>
      <c r="G70" s="2"/>
      <c r="H70" s="25"/>
      <c r="I70" s="25"/>
      <c r="J70" s="25"/>
      <c r="K70" s="13"/>
      <c r="L70" s="33"/>
    </row>
    <row r="71" spans="1:12" s="35" customFormat="1" ht="12.75" customHeight="1">
      <c r="A71" s="13"/>
      <c r="B71" s="15">
        <f>B68+7</f>
        <v>41657</v>
      </c>
      <c r="C71" s="15">
        <f>B71+1</f>
        <v>41658</v>
      </c>
      <c r="D71" s="15">
        <f>C71+1</f>
        <v>41659</v>
      </c>
      <c r="E71" s="15">
        <f>D71+1</f>
        <v>41660</v>
      </c>
      <c r="F71" s="15">
        <f>E71+1</f>
        <v>41661</v>
      </c>
      <c r="G71" s="2"/>
      <c r="H71" s="25"/>
      <c r="I71" s="25"/>
      <c r="J71" s="25"/>
      <c r="K71" s="13"/>
      <c r="L71" s="33"/>
    </row>
    <row r="72" spans="1:12" s="35" customFormat="1" ht="12.75" customHeight="1">
      <c r="A72" s="2" t="s">
        <v>5</v>
      </c>
      <c r="B72" s="25"/>
      <c r="C72" s="13"/>
      <c r="D72" s="25"/>
      <c r="E72" s="13"/>
      <c r="F72" s="67"/>
      <c r="G72" s="2"/>
      <c r="H72" s="25"/>
      <c r="I72" s="25"/>
      <c r="J72" s="25"/>
      <c r="K72" s="13"/>
      <c r="L72" s="33"/>
    </row>
    <row r="73" spans="1:12" s="35" customFormat="1" ht="12.75" customHeight="1">
      <c r="A73" s="2" t="s">
        <v>6</v>
      </c>
      <c r="B73" s="25"/>
      <c r="C73" s="24"/>
      <c r="D73" s="25"/>
      <c r="E73" s="13"/>
      <c r="F73" s="67"/>
      <c r="G73" s="2"/>
      <c r="H73" s="25"/>
      <c r="I73" s="25"/>
      <c r="J73" s="25"/>
      <c r="K73" s="13"/>
      <c r="L73" s="33"/>
    </row>
    <row r="74" spans="1:12" s="35" customFormat="1" ht="12.75" customHeight="1">
      <c r="A74" s="2"/>
      <c r="B74" s="15">
        <f>B71+7</f>
        <v>41664</v>
      </c>
      <c r="C74" s="15">
        <f>B74+1</f>
        <v>41665</v>
      </c>
      <c r="D74" s="15">
        <f>C74+1</f>
        <v>41666</v>
      </c>
      <c r="E74" s="15">
        <f>D74+1</f>
        <v>41667</v>
      </c>
      <c r="F74" s="15">
        <f>E74+1</f>
        <v>41668</v>
      </c>
      <c r="G74" s="2"/>
      <c r="H74" s="25"/>
      <c r="I74" s="25"/>
      <c r="J74" s="25"/>
      <c r="K74" s="13"/>
      <c r="L74" s="33"/>
    </row>
    <row r="75" spans="1:12" s="35" customFormat="1" ht="12.75" customHeight="1">
      <c r="A75" s="2" t="s">
        <v>5</v>
      </c>
      <c r="B75" s="25"/>
      <c r="C75" s="25"/>
      <c r="D75" s="25"/>
      <c r="E75" s="67"/>
      <c r="F75" s="67"/>
      <c r="G75" s="2"/>
      <c r="H75" s="25"/>
      <c r="I75" s="25"/>
      <c r="J75" s="25"/>
      <c r="K75" s="13"/>
      <c r="L75" s="33"/>
    </row>
    <row r="76" spans="1:12" s="35" customFormat="1" ht="12.75" customHeight="1">
      <c r="A76" s="2" t="s">
        <v>6</v>
      </c>
      <c r="B76" s="25"/>
      <c r="C76" s="25"/>
      <c r="D76" s="25"/>
      <c r="E76" s="67"/>
      <c r="F76" s="67"/>
      <c r="G76" s="2"/>
      <c r="H76" s="25"/>
      <c r="I76" s="25"/>
      <c r="J76" s="25"/>
      <c r="K76" s="13"/>
      <c r="L76" s="33"/>
    </row>
    <row r="77" spans="1:12" s="35" customFormat="1" ht="12.75" customHeight="1">
      <c r="A77" s="2"/>
      <c r="B77" s="15">
        <f>B74+7</f>
        <v>41671</v>
      </c>
      <c r="C77" s="15">
        <f>B77+1</f>
        <v>41672</v>
      </c>
      <c r="D77" s="15">
        <f>C77+1</f>
        <v>41673</v>
      </c>
      <c r="E77" s="15">
        <f>D77+1</f>
        <v>41674</v>
      </c>
      <c r="F77" s="15">
        <f>E77+1</f>
        <v>41675</v>
      </c>
      <c r="G77" s="2"/>
      <c r="H77" s="25"/>
      <c r="I77" s="25"/>
      <c r="J77" s="25"/>
      <c r="K77" s="13"/>
      <c r="L77" s="33"/>
    </row>
    <row r="78" spans="1:12" s="35" customFormat="1" ht="12.75" customHeight="1">
      <c r="A78" s="2" t="s">
        <v>5</v>
      </c>
      <c r="G78" s="2"/>
      <c r="H78" s="25"/>
      <c r="I78" s="25"/>
      <c r="J78" s="25"/>
      <c r="K78" s="13"/>
      <c r="L78" s="33"/>
    </row>
    <row r="79" spans="1:12" s="35" customFormat="1" ht="12.75" customHeight="1">
      <c r="A79" s="2" t="s">
        <v>6</v>
      </c>
      <c r="G79" s="2"/>
      <c r="H79" s="25"/>
      <c r="I79" s="25"/>
      <c r="J79" s="25"/>
      <c r="K79" s="13"/>
      <c r="L79" s="33"/>
    </row>
    <row r="80" spans="1:12" s="35" customFormat="1" ht="12.75" customHeight="1">
      <c r="A80" s="2"/>
      <c r="B80" s="15">
        <f>B77+7</f>
        <v>41678</v>
      </c>
      <c r="C80" s="15">
        <f>B80+1</f>
        <v>41679</v>
      </c>
      <c r="D80" s="15">
        <f>C80+1</f>
        <v>41680</v>
      </c>
      <c r="E80" s="15">
        <f>D80+1</f>
        <v>41681</v>
      </c>
      <c r="F80" s="15">
        <f>E80+1</f>
        <v>41682</v>
      </c>
      <c r="G80" s="2"/>
      <c r="H80" s="25"/>
      <c r="I80" s="25"/>
      <c r="J80" s="25"/>
      <c r="K80" s="13"/>
      <c r="L80" s="33"/>
    </row>
    <row r="81" spans="1:12" s="35" customFormat="1" ht="12.75" customHeight="1">
      <c r="A81" s="2" t="s">
        <v>5</v>
      </c>
      <c r="B81" s="25"/>
      <c r="C81" s="25"/>
      <c r="D81" s="25"/>
      <c r="E81" s="67"/>
      <c r="F81" s="67"/>
      <c r="G81" s="2"/>
      <c r="H81" s="25"/>
      <c r="I81" s="25"/>
      <c r="J81" s="25"/>
      <c r="K81" s="13"/>
      <c r="L81" s="33"/>
    </row>
    <row r="82" spans="1:12" s="35" customFormat="1" ht="12.75" customHeight="1">
      <c r="A82" s="2" t="s">
        <v>6</v>
      </c>
      <c r="B82" s="25"/>
      <c r="C82" s="25"/>
      <c r="D82" s="25"/>
      <c r="E82" s="67"/>
      <c r="F82" s="67"/>
      <c r="G82" s="2"/>
      <c r="H82" s="25"/>
      <c r="I82" s="25"/>
      <c r="J82" s="25"/>
      <c r="K82" s="13"/>
      <c r="L82" s="33"/>
    </row>
    <row r="83" spans="1:12" s="35" customFormat="1" ht="12.75" customHeight="1">
      <c r="A83" s="2"/>
      <c r="B83" s="15">
        <f>B80+7</f>
        <v>41685</v>
      </c>
      <c r="C83" s="15">
        <f>B83+1</f>
        <v>41686</v>
      </c>
      <c r="D83" s="15">
        <f>C83+1</f>
        <v>41687</v>
      </c>
      <c r="E83" s="15">
        <f>D83+1</f>
        <v>41688</v>
      </c>
      <c r="F83" s="15">
        <f>E83+1</f>
        <v>41689</v>
      </c>
      <c r="G83" s="2"/>
      <c r="H83" s="25"/>
      <c r="I83" s="25"/>
      <c r="J83" s="25"/>
      <c r="K83" s="13"/>
      <c r="L83" s="33"/>
    </row>
    <row r="84" spans="1:12" s="35" customFormat="1" ht="12" customHeight="1">
      <c r="A84" s="2" t="s">
        <v>5</v>
      </c>
      <c r="B84" s="68" t="s">
        <v>41</v>
      </c>
      <c r="C84" s="68" t="s">
        <v>41</v>
      </c>
      <c r="D84" s="68" t="s">
        <v>41</v>
      </c>
      <c r="E84" s="68" t="s">
        <v>41</v>
      </c>
      <c r="F84" s="68" t="s">
        <v>41</v>
      </c>
      <c r="G84" s="2"/>
      <c r="H84" s="25"/>
      <c r="I84" s="25"/>
      <c r="J84" s="25"/>
      <c r="K84" s="13"/>
      <c r="L84" s="33"/>
    </row>
    <row r="85" spans="1:12" s="35" customFormat="1" ht="12.75" customHeight="1">
      <c r="A85" s="2" t="s">
        <v>6</v>
      </c>
      <c r="B85" s="68" t="s">
        <v>41</v>
      </c>
      <c r="C85" s="68" t="s">
        <v>41</v>
      </c>
      <c r="D85" s="68" t="s">
        <v>41</v>
      </c>
      <c r="E85" s="68" t="s">
        <v>41</v>
      </c>
      <c r="F85" s="68" t="s">
        <v>41</v>
      </c>
      <c r="G85" s="2"/>
      <c r="H85" s="25"/>
      <c r="I85" s="25"/>
      <c r="J85" s="25"/>
      <c r="K85" s="13"/>
      <c r="L85" s="33"/>
    </row>
    <row r="86" spans="1:12" s="35" customFormat="1" ht="12.75" customHeight="1">
      <c r="A86" s="2"/>
      <c r="B86" s="15">
        <f>B83+7</f>
        <v>41692</v>
      </c>
      <c r="C86" s="15">
        <f>B86+1</f>
        <v>41693</v>
      </c>
      <c r="D86" s="15">
        <f>C86+1</f>
        <v>41694</v>
      </c>
      <c r="E86" s="15">
        <f>D86+1</f>
        <v>41695</v>
      </c>
      <c r="F86" s="15">
        <f>E86+1</f>
        <v>41696</v>
      </c>
      <c r="G86" s="2"/>
      <c r="H86" s="25"/>
      <c r="I86" s="25"/>
      <c r="J86" s="25"/>
      <c r="K86" s="13"/>
      <c r="L86" s="33"/>
    </row>
    <row r="87" spans="1:12" s="35" customFormat="1" ht="12.75" customHeight="1">
      <c r="A87" s="2" t="s">
        <v>5</v>
      </c>
      <c r="B87" s="68" t="s">
        <v>41</v>
      </c>
      <c r="C87" s="68" t="s">
        <v>41</v>
      </c>
      <c r="D87" s="68" t="s">
        <v>41</v>
      </c>
      <c r="E87" s="68" t="s">
        <v>41</v>
      </c>
      <c r="F87" s="68" t="s">
        <v>41</v>
      </c>
      <c r="G87" s="2"/>
      <c r="H87" s="25"/>
      <c r="I87" s="25"/>
      <c r="J87" s="25"/>
      <c r="K87" s="13"/>
      <c r="L87" s="33"/>
    </row>
    <row r="88" spans="1:12" s="35" customFormat="1" ht="12.75" customHeight="1">
      <c r="A88" s="2" t="s">
        <v>6</v>
      </c>
      <c r="B88" s="68" t="s">
        <v>41</v>
      </c>
      <c r="C88" s="68" t="s">
        <v>41</v>
      </c>
      <c r="D88" s="68" t="s">
        <v>41</v>
      </c>
      <c r="E88" s="68" t="s">
        <v>41</v>
      </c>
      <c r="F88" s="68" t="s">
        <v>41</v>
      </c>
      <c r="G88" s="2"/>
      <c r="H88" s="25"/>
      <c r="I88" s="25"/>
      <c r="J88" s="25"/>
      <c r="K88" s="13"/>
      <c r="L88" s="33"/>
    </row>
    <row r="89" spans="1:12" s="35" customFormat="1" ht="15.75" customHeight="1">
      <c r="A89" s="2"/>
      <c r="B89" s="25"/>
      <c r="C89" s="25"/>
      <c r="D89" s="25"/>
      <c r="E89" s="67"/>
      <c r="F89" s="67"/>
      <c r="G89" s="2"/>
      <c r="H89" s="25"/>
      <c r="I89" s="25"/>
      <c r="J89" s="25"/>
      <c r="K89" s="13"/>
      <c r="L89" s="33"/>
    </row>
    <row r="90" spans="1:12" s="35" customFormat="1" ht="18" customHeight="1">
      <c r="A90" s="70"/>
      <c r="B90" s="71"/>
      <c r="C90" s="71"/>
      <c r="D90" s="71"/>
      <c r="E90" s="72"/>
      <c r="F90" s="72"/>
      <c r="G90" s="2"/>
      <c r="H90" s="25"/>
      <c r="I90" s="25"/>
      <c r="J90" s="25"/>
      <c r="K90" s="13"/>
      <c r="L90" s="33"/>
    </row>
    <row r="91" spans="1:17" ht="18" customHeight="1">
      <c r="A91" s="28" t="s">
        <v>18</v>
      </c>
      <c r="B91" s="64" t="s">
        <v>16</v>
      </c>
      <c r="C91" s="39" t="s">
        <v>46</v>
      </c>
      <c r="D91" s="40"/>
      <c r="E91" s="41" t="s">
        <v>10</v>
      </c>
      <c r="F91" s="39" t="s">
        <v>17</v>
      </c>
      <c r="G91" s="22"/>
      <c r="H91" s="13"/>
      <c r="I91" s="3"/>
      <c r="J91" s="13"/>
      <c r="K91" s="34"/>
      <c r="L91" s="3"/>
      <c r="M91" s="35"/>
      <c r="N91" s="35"/>
      <c r="O91" s="35"/>
      <c r="P91" s="35"/>
      <c r="Q91" s="35"/>
    </row>
    <row r="92" spans="1:17" ht="15" customHeight="1">
      <c r="A92" s="29" t="s">
        <v>19</v>
      </c>
      <c r="B92" s="39" t="s">
        <v>15</v>
      </c>
      <c r="C92" s="39" t="s">
        <v>52</v>
      </c>
      <c r="D92" s="40"/>
      <c r="E92" s="42" t="s">
        <v>10</v>
      </c>
      <c r="F92" s="39" t="s">
        <v>17</v>
      </c>
      <c r="G92" s="17"/>
      <c r="H92" s="13"/>
      <c r="I92" s="3"/>
      <c r="J92" s="13"/>
      <c r="K92" s="34"/>
      <c r="L92" s="3"/>
      <c r="M92" s="35"/>
      <c r="N92" s="35"/>
      <c r="O92" s="35"/>
      <c r="P92" s="35"/>
      <c r="Q92" s="35"/>
    </row>
    <row r="93" spans="1:17" ht="15" customHeight="1">
      <c r="A93" s="26" t="s">
        <v>24</v>
      </c>
      <c r="B93" s="61" t="s">
        <v>23</v>
      </c>
      <c r="C93" s="39" t="s">
        <v>37</v>
      </c>
      <c r="D93" s="40"/>
      <c r="E93" s="42" t="s">
        <v>8</v>
      </c>
      <c r="F93" s="39" t="s">
        <v>17</v>
      </c>
      <c r="G93" s="13"/>
      <c r="H93" s="21"/>
      <c r="I93" s="3"/>
      <c r="J93" s="13"/>
      <c r="K93" s="34"/>
      <c r="L93" s="3"/>
      <c r="M93" s="35"/>
      <c r="N93" s="35"/>
      <c r="O93" s="35"/>
      <c r="P93" s="35"/>
      <c r="Q93" s="35"/>
    </row>
    <row r="94" spans="1:17" ht="13.5" customHeight="1">
      <c r="A94" s="37" t="s">
        <v>21</v>
      </c>
      <c r="B94" s="39" t="s">
        <v>25</v>
      </c>
      <c r="C94" s="39" t="s">
        <v>48</v>
      </c>
      <c r="D94" s="40"/>
      <c r="E94" s="42" t="s">
        <v>10</v>
      </c>
      <c r="F94" s="39" t="s">
        <v>22</v>
      </c>
      <c r="G94" s="13"/>
      <c r="H94" s="13"/>
      <c r="I94" s="3"/>
      <c r="J94" s="13"/>
      <c r="K94" s="34"/>
      <c r="L94" s="3"/>
      <c r="M94" s="35"/>
      <c r="N94" s="35"/>
      <c r="O94" s="35"/>
      <c r="P94" s="35"/>
      <c r="Q94" s="35"/>
    </row>
    <row r="95" spans="1:17" ht="13.5" customHeight="1">
      <c r="A95" s="38" t="s">
        <v>28</v>
      </c>
      <c r="B95" s="39" t="s">
        <v>53</v>
      </c>
      <c r="C95" s="39" t="s">
        <v>27</v>
      </c>
      <c r="D95" s="40"/>
      <c r="E95" s="42" t="s">
        <v>10</v>
      </c>
      <c r="F95" s="39" t="s">
        <v>22</v>
      </c>
      <c r="G95" s="13"/>
      <c r="H95" s="14"/>
      <c r="I95" s="3"/>
      <c r="J95" s="13"/>
      <c r="K95" s="34"/>
      <c r="L95" s="3"/>
      <c r="M95" s="35"/>
      <c r="N95" s="35"/>
      <c r="O95" s="35"/>
      <c r="P95" s="35"/>
      <c r="Q95" s="35"/>
    </row>
    <row r="96" spans="1:17" ht="15.75" customHeight="1">
      <c r="A96" s="62" t="s">
        <v>32</v>
      </c>
      <c r="B96" s="39" t="s">
        <v>31</v>
      </c>
      <c r="C96" s="39" t="s">
        <v>36</v>
      </c>
      <c r="D96" s="40"/>
      <c r="E96" s="42" t="s">
        <v>10</v>
      </c>
      <c r="F96" s="39" t="s">
        <v>17</v>
      </c>
      <c r="G96" s="13"/>
      <c r="H96" s="31"/>
      <c r="I96" s="3"/>
      <c r="J96" s="13"/>
      <c r="K96" s="34"/>
      <c r="L96" s="3"/>
      <c r="M96" s="35"/>
      <c r="N96" s="35"/>
      <c r="O96" s="35"/>
      <c r="P96" s="35"/>
      <c r="Q96" s="35"/>
    </row>
    <row r="97" spans="1:17" ht="15.75" customHeight="1">
      <c r="A97" s="63" t="s">
        <v>33</v>
      </c>
      <c r="B97" s="20" t="s">
        <v>34</v>
      </c>
      <c r="C97" s="20" t="s">
        <v>35</v>
      </c>
      <c r="D97" s="13"/>
      <c r="E97" s="65" t="s">
        <v>8</v>
      </c>
      <c r="F97" s="39" t="s">
        <v>17</v>
      </c>
      <c r="G97" s="13"/>
      <c r="H97" s="13"/>
      <c r="I97" s="3"/>
      <c r="J97" s="13"/>
      <c r="K97" s="34"/>
      <c r="L97" s="3"/>
      <c r="M97" s="35"/>
      <c r="N97" s="35"/>
      <c r="O97" s="35"/>
      <c r="P97" s="35"/>
      <c r="Q97" s="35"/>
    </row>
    <row r="98" spans="1:17" ht="13.5" customHeight="1">
      <c r="A98" s="66" t="s">
        <v>38</v>
      </c>
      <c r="B98" s="20" t="s">
        <v>54</v>
      </c>
      <c r="C98" s="20" t="s">
        <v>39</v>
      </c>
      <c r="D98" s="13"/>
      <c r="E98" s="65" t="s">
        <v>8</v>
      </c>
      <c r="F98" s="39" t="s">
        <v>17</v>
      </c>
      <c r="G98" s="13"/>
      <c r="H98" s="13"/>
      <c r="I98" s="36"/>
      <c r="J98" s="13"/>
      <c r="K98" s="13"/>
      <c r="L98" s="13"/>
      <c r="M98" s="35"/>
      <c r="N98" s="35"/>
      <c r="O98" s="35"/>
      <c r="P98" s="35"/>
      <c r="Q98" s="35"/>
    </row>
    <row r="99" spans="1:17" ht="13.5" customHeight="1">
      <c r="A99" s="68" t="s">
        <v>41</v>
      </c>
      <c r="B99" s="20" t="s">
        <v>42</v>
      </c>
      <c r="C99" s="20" t="s">
        <v>47</v>
      </c>
      <c r="D99" s="13"/>
      <c r="E99" s="65" t="s">
        <v>43</v>
      </c>
      <c r="F99" s="39" t="s">
        <v>44</v>
      </c>
      <c r="G99" s="13"/>
      <c r="H99" s="13"/>
      <c r="I99" s="13"/>
      <c r="J99" s="13"/>
      <c r="K99" s="13"/>
      <c r="L99" s="13"/>
      <c r="M99" s="35"/>
      <c r="N99" s="35"/>
      <c r="O99" s="35"/>
      <c r="P99" s="35"/>
      <c r="Q99" s="35"/>
    </row>
    <row r="100" spans="1:17" ht="13.5" customHeight="1">
      <c r="A100" s="73" t="s">
        <v>49</v>
      </c>
      <c r="B100" s="20" t="s">
        <v>50</v>
      </c>
      <c r="C100" s="20" t="s">
        <v>51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35"/>
      <c r="N100" s="35"/>
      <c r="O100" s="35"/>
      <c r="P100" s="35"/>
      <c r="Q100" s="35"/>
    </row>
    <row r="101" spans="1:17" ht="12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35"/>
      <c r="N101" s="35"/>
      <c r="O101" s="35"/>
      <c r="P101" s="35"/>
      <c r="Q101" s="35"/>
    </row>
    <row r="102" spans="1:22" ht="12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ht="12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ht="12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ht="12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ht="12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ht="12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ht="12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ht="12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ht="12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ht="12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ht="12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ht="12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ht="12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ht="12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ht="12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ht="12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ht="12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ht="12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ht="12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ht="12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ht="12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ht="12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ht="12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ht="12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ht="12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ht="12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ht="12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ht="12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ht="12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ht="12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ht="12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ht="12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ht="12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ht="12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ht="12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ht="12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ht="12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ht="12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ht="12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ht="12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ht="12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ht="12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ht="12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ht="12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ht="12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ht="12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ht="12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ht="12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ht="12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ht="12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ht="12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ht="12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ht="12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ht="12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ht="12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ht="12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ht="12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ht="12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ht="12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ht="12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ht="12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ht="12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ht="12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ht="12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ht="12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ht="12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ht="12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ht="12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ht="12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ht="12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ht="12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ht="12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ht="12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ht="12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ht="12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ht="12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ht="12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ht="12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ht="12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ht="12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ht="12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ht="12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ht="12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ht="12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ht="12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ht="12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ht="12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ht="12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ht="12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ht="12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ht="12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ht="12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9" ht="12.75" customHeight="1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ht="12.75" customHeight="1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ht="12.75" customHeight="1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ht="12.75" customHeight="1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ht="12.75" customHeight="1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ht="12.75" customHeight="1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ht="12.75" customHeight="1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ht="12.75" customHeight="1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12.75" customHeight="1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ht="12.75" customHeight="1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12.75" customHeight="1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ht="12.75" customHeight="1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2.75" customHeight="1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ht="12.75" customHeight="1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ht="12.75" customHeight="1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ht="12.75" customHeight="1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ht="12.75" customHeight="1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ht="12.75" customHeight="1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ht="12.75" customHeight="1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ht="12.75" customHeight="1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ht="12.75" customHeight="1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ht="12.75" customHeight="1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ht="12.75" customHeight="1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ht="12.75" customHeight="1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ht="12.75" customHeight="1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2.75" customHeight="1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ht="12.75" customHeight="1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2.75" customHeight="1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ht="12.75" customHeight="1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2.75" customHeight="1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ht="12.75" customHeight="1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2.75" customHeight="1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ht="12.75" customHeight="1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ht="12.75" customHeight="1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2.75" customHeight="1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2.75" customHeight="1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2.75" customHeight="1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ht="12.75" customHeight="1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2.75" customHeight="1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ht="12.75" customHeight="1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2.75" customHeight="1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ht="12.75" customHeight="1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ht="12.75" customHeight="1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2.75" customHeight="1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2.75" customHeight="1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ht="12.75" customHeight="1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2.75" customHeight="1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2.75" customHeight="1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2.75" customHeight="1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12.75" customHeight="1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ht="12.75" customHeight="1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ht="12.75" customHeight="1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ht="12.75" customHeight="1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ht="12.75" customHeight="1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ht="12.75" customHeight="1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ht="12.75" customHeight="1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ht="12.75" customHeight="1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ht="12.75" customHeight="1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ht="12.75" customHeight="1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ht="12.75" customHeight="1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ht="12.75" customHeight="1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ht="12.75" customHeight="1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ht="12.75" customHeight="1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ht="12.75" customHeight="1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ht="12.75" customHeight="1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ht="12.75" customHeight="1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ht="12.75" customHeight="1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ht="12.75" customHeight="1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ht="12.75" customHeight="1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ht="12.75" customHeight="1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ht="12.75" customHeight="1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ht="12.75" customHeight="1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ht="12.75" customHeight="1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ht="12.75" customHeight="1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ht="12.75" customHeight="1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ht="12.75" customHeight="1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ht="12.75" customHeight="1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ht="12.75" customHeight="1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ht="12.75" customHeight="1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ht="12.75" customHeight="1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ht="12.75" customHeight="1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ht="12.75" customHeight="1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ht="12.75" customHeight="1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ht="12.75" customHeight="1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ht="12.75" customHeight="1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ht="12.75" customHeight="1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ht="12.75" customHeight="1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ht="12.75" customHeight="1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ht="12.75" customHeight="1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ht="12.75" customHeight="1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ht="12.75" customHeight="1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ht="12.75" customHeight="1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ht="12.75" customHeight="1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ht="12.75" customHeight="1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ht="12.75" customHeight="1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ht="12.75" customHeight="1">
      <c r="A300" s="13"/>
      <c r="B300" s="13"/>
      <c r="C300" s="13"/>
      <c r="D300" s="13"/>
      <c r="E300" s="13"/>
      <c r="F300" s="13"/>
      <c r="G300" s="13"/>
      <c r="H300" s="13"/>
      <c r="I300" s="13"/>
    </row>
  </sheetData>
  <sheetProtection/>
  <mergeCells count="5">
    <mergeCell ref="I12:I13"/>
    <mergeCell ref="L15:L16"/>
    <mergeCell ref="K30:K31"/>
    <mergeCell ref="H42:H43"/>
    <mergeCell ref="I43:J43"/>
  </mergeCells>
  <printOptions/>
  <pageMargins left="0.511811024" right="0.25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Bruna Bezerra</cp:lastModifiedBy>
  <cp:lastPrinted>2013-06-04T14:30:54Z</cp:lastPrinted>
  <dcterms:created xsi:type="dcterms:W3CDTF">2010-03-08T11:51:11Z</dcterms:created>
  <dcterms:modified xsi:type="dcterms:W3CDTF">2015-07-30T14:14:01Z</dcterms:modified>
  <cp:category/>
  <cp:version/>
  <cp:contentType/>
  <cp:contentStatus/>
</cp:coreProperties>
</file>