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do egresso e do PPG" sheetId="1" r:id="rId4"/>
  </sheets>
  <definedNames/>
  <calcPr/>
  <extLst>
    <ext uri="GoogleSheetsCustomDataVersion2">
      <go:sheetsCustomData xmlns:go="http://customooxmlschemas.google.com/" r:id="rId5" roundtripDataChecksum="uPgkB2JuSXsyXfuOVzaM1o1PhAjc0WwOdX5v5hnoJB4="/>
    </ext>
  </extLst>
</workbook>
</file>

<file path=xl/sharedStrings.xml><?xml version="1.0" encoding="utf-8"?>
<sst xmlns="http://schemas.openxmlformats.org/spreadsheetml/2006/main" count="967" uniqueCount="696">
  <si>
    <r>
      <rPr>
        <rFont val="Times New Roman"/>
        <b/>
        <color rgb="FF394674"/>
        <sz val="20.0"/>
      </rPr>
      <t xml:space="preserve">                     Requerimento de Expedição de Diploma </t>
    </r>
    <r>
      <rPr>
        <rFont val="Times New Roman"/>
        <b/>
        <i/>
        <color rgb="FF394674"/>
        <sz val="20.0"/>
      </rPr>
      <t xml:space="preserve">Stricto sensu </t>
    </r>
    <r>
      <rPr>
        <rFont val="Times New Roman"/>
        <b/>
        <color rgb="FF394674"/>
        <sz val="20.0"/>
      </rPr>
      <t>– Modelo SIGAA</t>
    </r>
  </si>
  <si>
    <t xml:space="preserve">A coordenação do Programa de Pós-graduação em _______________________________________ vinculado ao Centro ________________________________________ vem requerer a expedição de diploma, conforme os dados abaixo relacionados e documentos em anexo. </t>
  </si>
  <si>
    <r>
      <rPr>
        <rFont val="Times New Roman"/>
        <color rgb="FF000000"/>
        <sz val="12.0"/>
      </rPr>
      <t>Curso realizado em Regime de Cotutela</t>
    </r>
    <r>
      <rPr>
        <rFont val="Times New Roman"/>
        <color rgb="FFFF0000"/>
        <sz val="12.0"/>
      </rPr>
      <t>*</t>
    </r>
    <r>
      <rPr>
        <rFont val="Times New Roman"/>
        <color rgb="FF000000"/>
        <sz val="12.0"/>
      </rPr>
      <t>:</t>
    </r>
  </si>
  <si>
    <t xml:space="preserve">[   ] Não    [   ] Sim (neste caso, deverá ser anexada documentação comprobatória)   </t>
  </si>
  <si>
    <r>
      <rPr>
        <rFont val="Times New Roman"/>
        <color rgb="FF000000"/>
        <sz val="12.0"/>
      </rPr>
      <t>Urgência</t>
    </r>
    <r>
      <rPr>
        <rFont val="Times New Roman"/>
        <color rgb="FFFF0000"/>
        <sz val="12.0"/>
      </rPr>
      <t>*</t>
    </r>
    <r>
      <rPr>
        <rFont val="Times New Roman"/>
        <color rgb="FF000000"/>
        <sz val="12.0"/>
      </rPr>
      <t>:</t>
    </r>
  </si>
  <si>
    <t>[   ] Não    [   ] Sim (nesse caso, deverá ser anexada documentação comprobatória)</t>
  </si>
  <si>
    <r>
      <rPr>
        <rFont val="Times New Roman"/>
        <color rgb="FFFF0000"/>
        <sz val="12.0"/>
      </rPr>
      <t>*</t>
    </r>
    <r>
      <rPr>
        <rFont val="Times New Roman"/>
        <color rgb="FF000000"/>
        <sz val="12.0"/>
      </rPr>
      <t xml:space="preserve"> Campos de preenchimento obrigatório.</t>
    </r>
  </si>
  <si>
    <t>Esta coordenação declara, ainda, que:
a) está ciente de que a análise deste pedido só será iniciada após instrução correta do processo com todos os documentos exigidos;
b) está ciente de que a expedição do diploma requer o cumprimento de todas as exigências normativas, regimentais e legais pertinentes, por parte do(a) interessado(a) e deste PPG, em atendimento ao princípio da legalidade; 
c) o(a) discente concluiu o curso e cumpriu todos os requisitos para expedição do diploma;
d) está ciente de que a expedição do diploma requer a correção dos dados aqui disponibilizados;
e) o PPG realizou a conferência dos documentos enviados pelo(a) interessado(a) e atesta a veracidade das informações do(a) egresso(a) constantes no SIGAA.</t>
  </si>
  <si>
    <t>PROGRAMA / NÍVEL</t>
  </si>
  <si>
    <t>NOME DO(A) EGRESSO(A)</t>
  </si>
  <si>
    <r>
      <rPr>
        <rFont val="Times New Roman"/>
        <b/>
        <color rgb="FF000000"/>
        <sz val="9.0"/>
      </rPr>
      <t xml:space="preserve">NOME DO CURSO </t>
    </r>
    <r>
      <rPr>
        <rFont val="Times New Roman"/>
        <b/>
        <color rgb="FFE06666"/>
        <sz val="9.0"/>
      </rPr>
      <t>(preenchimento automático)</t>
    </r>
  </si>
  <si>
    <t>SEMESTRE DA DEFESA</t>
  </si>
  <si>
    <t>ANO DA DEFESA</t>
  </si>
  <si>
    <t>DIA COLAÇÃO</t>
  </si>
  <si>
    <t>MÊS COLAÇÃO</t>
  </si>
  <si>
    <t>ANO COLAÇÃO</t>
  </si>
  <si>
    <t>TITULAÇÃO</t>
  </si>
  <si>
    <t>NATURAL</t>
  </si>
  <si>
    <r>
      <rPr>
        <rFont val="Times New Roman"/>
        <b/>
        <color rgb="FF000000"/>
        <sz val="9.0"/>
      </rPr>
      <t xml:space="preserve">NACIONALIDADE  </t>
    </r>
    <r>
      <rPr>
        <rFont val="Times New Roman"/>
        <b/>
        <color rgb="FFE06666"/>
        <sz val="9.0"/>
      </rPr>
      <t>(preenchimento automático)</t>
    </r>
  </si>
  <si>
    <t>Escolha na lista suspensa</t>
  </si>
  <si>
    <t>Escolha o semestre na lista suspensa</t>
  </si>
  <si>
    <t>Escolha o ano na lista suspensa</t>
  </si>
  <si>
    <t>Escolha o dia na lista suspensa</t>
  </si>
  <si>
    <t>Escolha o mês na lista suspensa</t>
  </si>
  <si>
    <t>Escolha o título na lista suspensa</t>
  </si>
  <si>
    <t>Escolha a naturalidade na lista suspensa</t>
  </si>
  <si>
    <t xml:space="preserve"> </t>
  </si>
  <si>
    <t>INSTRUÇÕES PARA PREENCHIMENTO DOS DADOS DO(A) EGRESSO(A):</t>
  </si>
  <si>
    <t>Preencher a planilha em caixa alta (letras maiúsculas)</t>
  </si>
  <si>
    <t>Não preencher os campos de preenchimento automático (campos em cinza)</t>
  </si>
  <si>
    <t>Em caso de ausência de colação de grau, preencher campos relativos à colação com "não houve"</t>
  </si>
  <si>
    <t>Planilha atualizada em 09/12/2025</t>
  </si>
  <si>
    <t>programa / nível</t>
  </si>
  <si>
    <t>curso</t>
  </si>
  <si>
    <t>semestre defesa</t>
  </si>
  <si>
    <t>ano defesa</t>
  </si>
  <si>
    <t>dia colação</t>
  </si>
  <si>
    <t>mês colação</t>
  </si>
  <si>
    <t>ano colação</t>
  </si>
  <si>
    <t>título</t>
  </si>
  <si>
    <t>natural</t>
  </si>
  <si>
    <t>nacionalidade</t>
  </si>
  <si>
    <t>Favor preencher coluna J (NATURAL)</t>
  </si>
  <si>
    <t>ADMINISTRAÇÃO (Acadêmico)</t>
  </si>
  <si>
    <t>ADMINISTRAÇÃO</t>
  </si>
  <si>
    <t>1º</t>
  </si>
  <si>
    <t>2026</t>
  </si>
  <si>
    <t>não houve</t>
  </si>
  <si>
    <t>MESTRE</t>
  </si>
  <si>
    <t>ACRE</t>
  </si>
  <si>
    <t>BRASILEIRA</t>
  </si>
  <si>
    <t>ADMINISTRAÇÃO (Profissional)</t>
  </si>
  <si>
    <t>2º</t>
  </si>
  <si>
    <t>01</t>
  </si>
  <si>
    <t>2022</t>
  </si>
  <si>
    <t>MESTRA</t>
  </si>
  <si>
    <t>ALAGOAS</t>
  </si>
  <si>
    <t>ANTROPOLOGIA</t>
  </si>
  <si>
    <t>02</t>
  </si>
  <si>
    <t>2021</t>
  </si>
  <si>
    <t>DOUTOR</t>
  </si>
  <si>
    <t>AMAPÁ</t>
  </si>
  <si>
    <t>ARQUEOLOGIA</t>
  </si>
  <si>
    <t>03</t>
  </si>
  <si>
    <t>2020</t>
  </si>
  <si>
    <t>DOUTORA</t>
  </si>
  <si>
    <t>AMAZONAS</t>
  </si>
  <si>
    <t>ARTES VISUAIS</t>
  </si>
  <si>
    <t>04</t>
  </si>
  <si>
    <t>2019</t>
  </si>
  <si>
    <t>BAHIA</t>
  </si>
  <si>
    <t>BIOLOGIA ANIMAL</t>
  </si>
  <si>
    <t>05</t>
  </si>
  <si>
    <t>2018</t>
  </si>
  <si>
    <t>CEARÁ</t>
  </si>
  <si>
    <t>BIOLOGIA APLICADA À SAÚDE</t>
  </si>
  <si>
    <t>06</t>
  </si>
  <si>
    <t>2017</t>
  </si>
  <si>
    <t>DISTRITO FEDERAL</t>
  </si>
  <si>
    <t>BIOLOGIA DE FUNGOS</t>
  </si>
  <si>
    <t>07</t>
  </si>
  <si>
    <t>2016</t>
  </si>
  <si>
    <t>ESPÍRITO SANTO</t>
  </si>
  <si>
    <t>BIOLOGIA VEGETAL</t>
  </si>
  <si>
    <t>08</t>
  </si>
  <si>
    <t>2015</t>
  </si>
  <si>
    <t>GOIÁS</t>
  </si>
  <si>
    <t>BIOQUÍMICA E FISIOLOGIA</t>
  </si>
  <si>
    <t>09</t>
  </si>
  <si>
    <t>2014</t>
  </si>
  <si>
    <t>MARANHÃO</t>
  </si>
  <si>
    <t>BIOTECNOLOGIA</t>
  </si>
  <si>
    <t>2013</t>
  </si>
  <si>
    <t>MATO GROSSO</t>
  </si>
  <si>
    <t>BIOTECNOLOGIA – RENORBIO</t>
  </si>
  <si>
    <t>2012</t>
  </si>
  <si>
    <t>MATO GROSSO DO SUL</t>
  </si>
  <si>
    <t>CIÊNCIA DA INFORMAÇÃO</t>
  </si>
  <si>
    <t>2011</t>
  </si>
  <si>
    <t>MINAS GERAIS</t>
  </si>
  <si>
    <t>CIÊNCIA DE MATERIAIS</t>
  </si>
  <si>
    <t>2010</t>
  </si>
  <si>
    <t>PARÁ</t>
  </si>
  <si>
    <t>CIÊNCIA POLÍTICA</t>
  </si>
  <si>
    <t>2009</t>
  </si>
  <si>
    <t>PARAÍBA</t>
  </si>
  <si>
    <t>CIÊNCIAS BIOLÓGICAS</t>
  </si>
  <si>
    <t>2008</t>
  </si>
  <si>
    <t>PARANÁ</t>
  </si>
  <si>
    <t>CIÊNCIAS CONTÁBEIS</t>
  </si>
  <si>
    <t>2007</t>
  </si>
  <si>
    <t>PERNAMBUCO</t>
  </si>
  <si>
    <t>CIÊNCIAS DA COMPUTAÇÃO (Acadêmico)</t>
  </si>
  <si>
    <t>CIÊNCIAS DA COMPUTAÇÃO</t>
  </si>
  <si>
    <t>2006</t>
  </si>
  <si>
    <t>PIAUÍ</t>
  </si>
  <si>
    <t>CIÊNCIAS DA COMPUTAÇÃO (Profissional)</t>
  </si>
  <si>
    <t>2005</t>
  </si>
  <si>
    <t>RIO DE JANEIRO</t>
  </si>
  <si>
    <t>CIÊNCIAS FARMACÊUTICAS</t>
  </si>
  <si>
    <t>2004</t>
  </si>
  <si>
    <t>RIO GRANDE DO NORTE</t>
  </si>
  <si>
    <t>CIÊNCIAS GEODÉSICAS E TECNOLOGIAS DA GEOINFORMAÇÃO</t>
  </si>
  <si>
    <t>2003</t>
  </si>
  <si>
    <t>RIO GRANDE DO SUL</t>
  </si>
  <si>
    <t>CIRURGIA</t>
  </si>
  <si>
    <t>2002</t>
  </si>
  <si>
    <t>RONDÔNIA</t>
  </si>
  <si>
    <t>COMUNICAÇÃO</t>
  </si>
  <si>
    <t>2001</t>
  </si>
  <si>
    <t>RORAIMA</t>
  </si>
  <si>
    <t>COMUNICAÇÃO E INOVAÇÃO SOCIAL</t>
  </si>
  <si>
    <t>2000</t>
  </si>
  <si>
    <t>SANTA CATARINA</t>
  </si>
  <si>
    <t>DESENVOLVIMENTO E MEIO AMBIENTE / MESTRADO</t>
  </si>
  <si>
    <t>DESENVOLVIMENTO E MEIO AMBIENTE</t>
  </si>
  <si>
    <t>1999</t>
  </si>
  <si>
    <t>SÃO PAULO</t>
  </si>
  <si>
    <t>DESENVOLVIMENTO E MEIO AMBIENTE / DOUTORADO</t>
  </si>
  <si>
    <t>1998</t>
  </si>
  <si>
    <t>SERGIPE</t>
  </si>
  <si>
    <t>DESENVOLVIMENTO URBANO</t>
  </si>
  <si>
    <t>1997</t>
  </si>
  <si>
    <t>TOCANTINS</t>
  </si>
  <si>
    <t>DESIGN</t>
  </si>
  <si>
    <t>1996</t>
  </si>
  <si>
    <t>AFEGANISTÃO</t>
  </si>
  <si>
    <t>AFEGÃ</t>
  </si>
  <si>
    <t>DIREITO</t>
  </si>
  <si>
    <t>1995</t>
  </si>
  <si>
    <t>ÁFRICA DO SUL</t>
  </si>
  <si>
    <t>SUL-AFRICANA</t>
  </si>
  <si>
    <t>DIREITOS HUMANOS</t>
  </si>
  <si>
    <t>1994</t>
  </si>
  <si>
    <t>ALBÂNIA</t>
  </si>
  <si>
    <t>ALBANESA</t>
  </si>
  <si>
    <t>ECONOMIA (CCSA)</t>
  </si>
  <si>
    <t>ECONOMIA</t>
  </si>
  <si>
    <t>1993</t>
  </si>
  <si>
    <t>ALEMANHA</t>
  </si>
  <si>
    <t>ALEMÃ</t>
  </si>
  <si>
    <t>ECONOMIA (CAA)</t>
  </si>
  <si>
    <t>1992</t>
  </si>
  <si>
    <t>ANDORRA</t>
  </si>
  <si>
    <t>ANDORRANA</t>
  </si>
  <si>
    <t>EDUCAÇÃO</t>
  </si>
  <si>
    <t>1991</t>
  </si>
  <si>
    <t>ANGOLA</t>
  </si>
  <si>
    <t>ANGOLANA</t>
  </si>
  <si>
    <t>EDUCAÇÃO BÁSICA</t>
  </si>
  <si>
    <t>1990</t>
  </si>
  <si>
    <t>ANTÍGUA E BARBUDA</t>
  </si>
  <si>
    <t>ANTIGUANA</t>
  </si>
  <si>
    <t>EDUCAÇÃO CONTEMPORÂNEA</t>
  </si>
  <si>
    <t>1989</t>
  </si>
  <si>
    <t>ARÁBIA SAUDITA</t>
  </si>
  <si>
    <t>SAUDITA</t>
  </si>
  <si>
    <t>EDUCAÇÃO EM CIÊNCIAS E MATEMÁTICA</t>
  </si>
  <si>
    <t>1988</t>
  </si>
  <si>
    <t>ARGÉLIA</t>
  </si>
  <si>
    <t>ARGELINA</t>
  </si>
  <si>
    <t>EDUCAÇÃO FÍSICA</t>
  </si>
  <si>
    <t>1987</t>
  </si>
  <si>
    <t>ARGENTINA</t>
  </si>
  <si>
    <t>EDUCAÇÃO MATEMÁTICA E TECNOLÓGICA</t>
  </si>
  <si>
    <t>1986</t>
  </si>
  <si>
    <t>ARMÊNIA</t>
  </si>
  <si>
    <t>ENFERMAGEM</t>
  </si>
  <si>
    <t>1985</t>
  </si>
  <si>
    <t>AUSTRÁLIA</t>
  </si>
  <si>
    <t>AUSTRALIANA</t>
  </si>
  <si>
    <t>ENGENHARIA AEROESPACIAL</t>
  </si>
  <si>
    <t>ENGENHARIA E CIÊNCIAS AEROESPACIAIS</t>
  </si>
  <si>
    <t>1984</t>
  </si>
  <si>
    <t>ÁUSTRIA</t>
  </si>
  <si>
    <t>AUSTRÍACA</t>
  </si>
  <si>
    <t>ENGENHARIA BIOMÉDICA</t>
  </si>
  <si>
    <t>1983</t>
  </si>
  <si>
    <t>AZERBAIJÃO</t>
  </si>
  <si>
    <t>AZERBAIJANA</t>
  </si>
  <si>
    <t>ENGENHARIA CIVIL</t>
  </si>
  <si>
    <t>1982</t>
  </si>
  <si>
    <t>BAHAMAS</t>
  </si>
  <si>
    <t>BAHAMENSE</t>
  </si>
  <si>
    <t>ENGENHARIA CIVIL E AMBIENTAL</t>
  </si>
  <si>
    <t>1981</t>
  </si>
  <si>
    <t>BANGLADESH</t>
  </si>
  <si>
    <t>BENGALESA</t>
  </si>
  <si>
    <t>ENGENHARIA DE PRODUÇÃO (Acadêmico – CTG)</t>
  </si>
  <si>
    <t>ENGENHARIA DE PRODUÇÃO</t>
  </si>
  <si>
    <t>1980</t>
  </si>
  <si>
    <t>BARBADOS</t>
  </si>
  <si>
    <t>BARBADIANA</t>
  </si>
  <si>
    <t>ENGENHARIA DE PRODUÇÃO (Profissional – CTG)</t>
  </si>
  <si>
    <t>1979</t>
  </si>
  <si>
    <t>BELARUS</t>
  </si>
  <si>
    <t>BIELO-RUSSA</t>
  </si>
  <si>
    <t>ENGENHARIA DE PRODUÇÃO (Acadêmico – CAA)</t>
  </si>
  <si>
    <t>1978</t>
  </si>
  <si>
    <t>BÉLGICA</t>
  </si>
  <si>
    <t>BELGA</t>
  </si>
  <si>
    <t>ENGENHARIA ELÉTRICA</t>
  </si>
  <si>
    <t>1977</t>
  </si>
  <si>
    <t>BELIZE</t>
  </si>
  <si>
    <t>BELIZENHA</t>
  </si>
  <si>
    <t>ENGENHARIA MECÂNICA</t>
  </si>
  <si>
    <t>1976</t>
  </si>
  <si>
    <t>BENIN</t>
  </si>
  <si>
    <t>BENINENSE</t>
  </si>
  <si>
    <t>ENGENHARIA MINERAL</t>
  </si>
  <si>
    <t>1975</t>
  </si>
  <si>
    <t>BOLÍVIA</t>
  </si>
  <si>
    <t>BOLIVIANA</t>
  </si>
  <si>
    <t>ENGENHARIA QUÍMICA</t>
  </si>
  <si>
    <t>1974</t>
  </si>
  <si>
    <t>BÓSNIA-HERZEGÓVINA</t>
  </si>
  <si>
    <t>BÓSNIA</t>
  </si>
  <si>
    <t>ENSINO DAS CIÊNCIAS AMBIENTAIS</t>
  </si>
  <si>
    <t>1973</t>
  </si>
  <si>
    <t>BOTSUANA</t>
  </si>
  <si>
    <t>BECHUANA</t>
  </si>
  <si>
    <t>ENSINO DE BIOLOGIA</t>
  </si>
  <si>
    <t>1972</t>
  </si>
  <si>
    <t>BRUNEI</t>
  </si>
  <si>
    <t>BRUNEANA</t>
  </si>
  <si>
    <t>ENSINO DE FÍSICA</t>
  </si>
  <si>
    <t>1971</t>
  </si>
  <si>
    <t>BULGÁRIA</t>
  </si>
  <si>
    <t>BÚLGARA</t>
  </si>
  <si>
    <t>ENSINO DE GEOGRAFIA</t>
  </si>
  <si>
    <t>1970</t>
  </si>
  <si>
    <t>BURKINA FASO</t>
  </si>
  <si>
    <t>BURQUINENSE</t>
  </si>
  <si>
    <t>ENSINO DE HISTÓRIA</t>
  </si>
  <si>
    <t>1969</t>
  </si>
  <si>
    <t>BURUNDI</t>
  </si>
  <si>
    <t>BURUNDINESA</t>
  </si>
  <si>
    <t>ERGONOMIA</t>
  </si>
  <si>
    <t>1968</t>
  </si>
  <si>
    <t>BUTÃO</t>
  </si>
  <si>
    <t>BUTANESA</t>
  </si>
  <si>
    <t>ESTATÍSTICA</t>
  </si>
  <si>
    <t>1967</t>
  </si>
  <si>
    <t>CABO VERDE</t>
  </si>
  <si>
    <t>CABOVERDIANA</t>
  </si>
  <si>
    <t>FILOSOFIA / DOUTORADO ACADÊMICO (24001015046P8)</t>
  </si>
  <si>
    <t>FILOSOFIA</t>
  </si>
  <si>
    <t>1966</t>
  </si>
  <si>
    <t>CAMARÕES</t>
  </si>
  <si>
    <t>CAMARONESA</t>
  </si>
  <si>
    <t>FILOSOFIA / MESTRADO ACADÊMICO (25001019071P5)</t>
  </si>
  <si>
    <t>1965</t>
  </si>
  <si>
    <t>CAMBOJA</t>
  </si>
  <si>
    <t>CAMBOJANA</t>
  </si>
  <si>
    <t>FILOSOFIA / MESTRADO ACADÊMICO (25001019094P5)</t>
  </si>
  <si>
    <t>1964</t>
  </si>
  <si>
    <t>CANADÁ</t>
  </si>
  <si>
    <t>CANADENSE</t>
  </si>
  <si>
    <t>FILOSOFIA / MESTRADO PROFISSIONAL em rede (40001016170P6)</t>
  </si>
  <si>
    <t>1963</t>
  </si>
  <si>
    <t>CATAR</t>
  </si>
  <si>
    <t>CATARIANA</t>
  </si>
  <si>
    <t>FÍSICA</t>
  </si>
  <si>
    <t>1962</t>
  </si>
  <si>
    <t>CAZAQUISTÃO</t>
  </si>
  <si>
    <t>CAZAQUE</t>
  </si>
  <si>
    <t>FISIOTERAPIA</t>
  </si>
  <si>
    <t>1961</t>
  </si>
  <si>
    <t>CHADE</t>
  </si>
  <si>
    <t>CHADIANA</t>
  </si>
  <si>
    <t>GENÉTICA E BIOLOGIA MOLECULAR</t>
  </si>
  <si>
    <t>1960</t>
  </si>
  <si>
    <t>CHILE</t>
  </si>
  <si>
    <t>CHILENA</t>
  </si>
  <si>
    <t>GEOCIÊNCIAS</t>
  </si>
  <si>
    <t>1959</t>
  </si>
  <si>
    <t>CHINA</t>
  </si>
  <si>
    <t>CHINESA</t>
  </si>
  <si>
    <t>GEOGRAFIA</t>
  </si>
  <si>
    <t>1958</t>
  </si>
  <si>
    <t>CHIPRE</t>
  </si>
  <si>
    <t>CIPRIOTA</t>
  </si>
  <si>
    <t>GERONTOLOGIA</t>
  </si>
  <si>
    <t>1957</t>
  </si>
  <si>
    <t>CINGAPURA</t>
  </si>
  <si>
    <t>CINGAPURIANA</t>
  </si>
  <si>
    <t>GESTÃO DE RISCOS E DESASTRES NATURAIS</t>
  </si>
  <si>
    <t>1956</t>
  </si>
  <si>
    <t>COLÔMBIA</t>
  </si>
  <si>
    <t>COLOMBIANA</t>
  </si>
  <si>
    <t>GESTÃO E ECONOMIA DA SAÚDE</t>
  </si>
  <si>
    <t>1955</t>
  </si>
  <si>
    <t>COMORES</t>
  </si>
  <si>
    <t>COMORENSE</t>
  </si>
  <si>
    <t>GESTÃO E REGULAÇÃO DE RECURSOS HÍDRICOS</t>
  </si>
  <si>
    <t>1954</t>
  </si>
  <si>
    <t>CONGO</t>
  </si>
  <si>
    <t>CONGOLESA</t>
  </si>
  <si>
    <t>GESTÃO PÚBLICA PARA O DESENVOLVIMENTO DO NORDESTE</t>
  </si>
  <si>
    <t>1953</t>
  </si>
  <si>
    <t>CORÉIA DO NORTE</t>
  </si>
  <si>
    <t>NORTE-COREANA</t>
  </si>
  <si>
    <t>GESTÃO, INOVAÇÃO E CONSUMO</t>
  </si>
  <si>
    <t>1952</t>
  </si>
  <si>
    <t>CORÉIA DO SUL</t>
  </si>
  <si>
    <t>SUL-COREANA</t>
  </si>
  <si>
    <t>HISTÓRIA</t>
  </si>
  <si>
    <t>1951</t>
  </si>
  <si>
    <t>COSTA DO MARFIM</t>
  </si>
  <si>
    <t>MARFINENSE</t>
  </si>
  <si>
    <t>HOTELARIA E TURISMO</t>
  </si>
  <si>
    <t>1950</t>
  </si>
  <si>
    <t>COSTA RICA</t>
  </si>
  <si>
    <t>COSTARRIQUENHA</t>
  </si>
  <si>
    <t>INOVAÇÃO TERAPÊUTICA</t>
  </si>
  <si>
    <t>1949</t>
  </si>
  <si>
    <t>CROÁCIA</t>
  </si>
  <si>
    <t>CROATA</t>
  </si>
  <si>
    <t>LETRAS (Acadêmico)</t>
  </si>
  <si>
    <t>LETRAS</t>
  </si>
  <si>
    <t>1948</t>
  </si>
  <si>
    <t>CUBA</t>
  </si>
  <si>
    <t>CUBANA</t>
  </si>
  <si>
    <t>LETRAS (Profissional)</t>
  </si>
  <si>
    <t>1947</t>
  </si>
  <si>
    <t>DINAMARCA</t>
  </si>
  <si>
    <t>DINAMARQUESA</t>
  </si>
  <si>
    <t>MATEMÁTICA</t>
  </si>
  <si>
    <t>1946</t>
  </si>
  <si>
    <t>DJIBUTI</t>
  </si>
  <si>
    <t>DJIBUTIANA</t>
  </si>
  <si>
    <t>MEDICINA TROPICAL</t>
  </si>
  <si>
    <t>1945</t>
  </si>
  <si>
    <t>DOMINICA</t>
  </si>
  <si>
    <t>DOMINICANA</t>
  </si>
  <si>
    <t>MORFOTECNOLOGIA</t>
  </si>
  <si>
    <t>1944</t>
  </si>
  <si>
    <t>EGITO</t>
  </si>
  <si>
    <t>EGÍPCIA</t>
  </si>
  <si>
    <t>MULTICÊNTRICO EM CIÊNCIAS FISIOLÓGICAS</t>
  </si>
  <si>
    <t>CIÊNCIAS FISIOLÓGICAS</t>
  </si>
  <si>
    <t>1943</t>
  </si>
  <si>
    <t>EL SALVADOR</t>
  </si>
  <si>
    <t>SALVADORENHA</t>
  </si>
  <si>
    <t>MÚSICA</t>
  </si>
  <si>
    <t>1942</t>
  </si>
  <si>
    <t>EMIRADOS ÁRABES UNIDOS</t>
  </si>
  <si>
    <t>EMIRENSE</t>
  </si>
  <si>
    <t>NANOTECNOLOGIA FARMACÊUTICA</t>
  </si>
  <si>
    <t>1941</t>
  </si>
  <si>
    <t>EQUADOR</t>
  </si>
  <si>
    <t>EQUATORIANA</t>
  </si>
  <si>
    <t>NEUROPSIQUIATRIA E CIÊNCIAS DO COMPORTAMENTO</t>
  </si>
  <si>
    <t>1940</t>
  </si>
  <si>
    <t>ERITREIA</t>
  </si>
  <si>
    <t>NUTRIÇÃO</t>
  </si>
  <si>
    <t>1939</t>
  </si>
  <si>
    <t>ESLOVÁQUIA</t>
  </si>
  <si>
    <t>ESLOVACA</t>
  </si>
  <si>
    <t>NUTRIÇÃO, ATIVIDADE FÍSICA E PLASTICIDADE FENOTÍPICA</t>
  </si>
  <si>
    <t>1938</t>
  </si>
  <si>
    <t>ESLOVÊNIA</t>
  </si>
  <si>
    <t>ESLOVENA</t>
  </si>
  <si>
    <t>OCEANOGRAFIA</t>
  </si>
  <si>
    <t>1937</t>
  </si>
  <si>
    <t>ESPANHA</t>
  </si>
  <si>
    <t>ESPANHOLA</t>
  </si>
  <si>
    <t>ODONTOLOGIA</t>
  </si>
  <si>
    <t>1936</t>
  </si>
  <si>
    <t>ESTADOS UNIDOS</t>
  </si>
  <si>
    <t>NORTE-AMERICANA</t>
  </si>
  <si>
    <t>POLÍTICAS PÚBLICAS</t>
  </si>
  <si>
    <t>1935</t>
  </si>
  <si>
    <t>ESTÔNIA</t>
  </si>
  <si>
    <t>ESTONIANA</t>
  </si>
  <si>
    <t>PROPRIEDADE INTELECTUAL E TRANSFERÊNCIA DE TECNOLOGIA PARA INOVAÇÃO</t>
  </si>
  <si>
    <t>1934</t>
  </si>
  <si>
    <t>ETIÓPIA</t>
  </si>
  <si>
    <t>ETÍOPE</t>
  </si>
  <si>
    <t>PSICOLOGIA</t>
  </si>
  <si>
    <t>1933</t>
  </si>
  <si>
    <t>FEDERAÇÃO RUSSA</t>
  </si>
  <si>
    <t>RUSSA</t>
  </si>
  <si>
    <t>PSICOLOGIA COGNITIVA</t>
  </si>
  <si>
    <t>1932</t>
  </si>
  <si>
    <t>FIJI</t>
  </si>
  <si>
    <t>FIJIANA</t>
  </si>
  <si>
    <t>QUÍMICA</t>
  </si>
  <si>
    <t>1931</t>
  </si>
  <si>
    <t>FILIPINAS</t>
  </si>
  <si>
    <t>FILIPINA</t>
  </si>
  <si>
    <t>SAÚDE COLETIVA</t>
  </si>
  <si>
    <t>1930</t>
  </si>
  <si>
    <t>FINLÂNDIA</t>
  </si>
  <si>
    <t>FINLANDESA</t>
  </si>
  <si>
    <t>SAÚDE DA COMUNICAÇÃO HUMANA (ativo)</t>
  </si>
  <si>
    <t>SAÚDE DA COMUNICAÇÃO HUMANA</t>
  </si>
  <si>
    <t>1929</t>
  </si>
  <si>
    <t>FRANÇA</t>
  </si>
  <si>
    <t>FRANCESA</t>
  </si>
  <si>
    <t>SAÚDE DA CRIANÇA E DO ADOLESCENTE</t>
  </si>
  <si>
    <t>1928</t>
  </si>
  <si>
    <t>GABÃO</t>
  </si>
  <si>
    <t>GABONESA</t>
  </si>
  <si>
    <t>SAÚDE DA FAMÍLIA</t>
  </si>
  <si>
    <t>1927</t>
  </si>
  <si>
    <t>GÂMBIA</t>
  </si>
  <si>
    <t>GAMBIANA</t>
  </si>
  <si>
    <t>SAÚDE TRANSLACIONAL</t>
  </si>
  <si>
    <t>1926</t>
  </si>
  <si>
    <t>GANA</t>
  </si>
  <si>
    <t>GANESA</t>
  </si>
  <si>
    <t>SERVIÇO SOCIAL</t>
  </si>
  <si>
    <t>1925</t>
  </si>
  <si>
    <t>GEÓRGIA</t>
  </si>
  <si>
    <t>GEORGIANA</t>
  </si>
  <si>
    <t>SOCIOLOGIA</t>
  </si>
  <si>
    <t>1924</t>
  </si>
  <si>
    <t>GRANADA</t>
  </si>
  <si>
    <t>GRANADINA</t>
  </si>
  <si>
    <t>TECNOLOGIAS ENERGÉTICAS E NUCLEARES</t>
  </si>
  <si>
    <t>1923</t>
  </si>
  <si>
    <t>GRÉCIA</t>
  </si>
  <si>
    <t>GREGA</t>
  </si>
  <si>
    <t>1922</t>
  </si>
  <si>
    <t>GUATEMALA</t>
  </si>
  <si>
    <t>GUATEMALTECA</t>
  </si>
  <si>
    <t>BIOFÍSICA (descredenciado)</t>
  </si>
  <si>
    <t>BIOFÍSICA</t>
  </si>
  <si>
    <t>1921</t>
  </si>
  <si>
    <t>GUIANA</t>
  </si>
  <si>
    <t>GUIANESA</t>
  </si>
  <si>
    <t>BIOTECNOLOGIA DE PRODUTOS BIOATIVOS (descredenciado)</t>
  </si>
  <si>
    <t>BIOTECNOLOGIA DE PRODUTOS BIOATIVOS</t>
  </si>
  <si>
    <t>1920</t>
  </si>
  <si>
    <t>GUINÉ-BISSAU</t>
  </si>
  <si>
    <t>GUINEENSE</t>
  </si>
  <si>
    <t>CIÊNCIAS DA SAÚDE (descredenciado)</t>
  </si>
  <si>
    <t>CIÊNCIAS DA SAÚDE</t>
  </si>
  <si>
    <t>1919</t>
  </si>
  <si>
    <t>GUINÉ-EQUATORIAL</t>
  </si>
  <si>
    <t>GUINÉU-EQUATORIANA</t>
  </si>
  <si>
    <t>FISIOLOGIA (descredenciado)</t>
  </si>
  <si>
    <t>FISIOLOGIA</t>
  </si>
  <si>
    <t>1918</t>
  </si>
  <si>
    <t>HAITI</t>
  </si>
  <si>
    <t>HAITIANA</t>
  </si>
  <si>
    <t>MATEMÁTICA COMPUTACIONAL (descredenciado)</t>
  </si>
  <si>
    <t>MATEMÁTICA COMPUTACIONAL</t>
  </si>
  <si>
    <t>1917</t>
  </si>
  <si>
    <t>HOLANDA</t>
  </si>
  <si>
    <t>HOLANDESA</t>
  </si>
  <si>
    <t>SAÚDE DA COMUNICAÇÃO HUMANA (descredenciado)</t>
  </si>
  <si>
    <t>1916</t>
  </si>
  <si>
    <t>HONDURAS</t>
  </si>
  <si>
    <t>HONDURENHA</t>
  </si>
  <si>
    <t>1915</t>
  </si>
  <si>
    <t>HUNGRIA</t>
  </si>
  <si>
    <t>HÚNGARA</t>
  </si>
  <si>
    <t>1914</t>
  </si>
  <si>
    <t>IÉMEN</t>
  </si>
  <si>
    <t>IEMENITA</t>
  </si>
  <si>
    <t>1913</t>
  </si>
  <si>
    <t>ILHAS MARSHALL</t>
  </si>
  <si>
    <t>MARSHALINA</t>
  </si>
  <si>
    <t>1912</t>
  </si>
  <si>
    <t>ILHAS SALOMÃO</t>
  </si>
  <si>
    <t>SALOMÔNICA</t>
  </si>
  <si>
    <t>1911</t>
  </si>
  <si>
    <t>ÍNDIA</t>
  </si>
  <si>
    <t>INDIANA</t>
  </si>
  <si>
    <t>1910</t>
  </si>
  <si>
    <t>INDONÉSIA</t>
  </si>
  <si>
    <t>1909</t>
  </si>
  <si>
    <t>INGLATERRA</t>
  </si>
  <si>
    <t>INGLESA</t>
  </si>
  <si>
    <t>1908</t>
  </si>
  <si>
    <t>IRÃ</t>
  </si>
  <si>
    <t>IRANIANA</t>
  </si>
  <si>
    <t>1907</t>
  </si>
  <si>
    <t>IRAQUE</t>
  </si>
  <si>
    <t>IRAQUIANA</t>
  </si>
  <si>
    <t>1906</t>
  </si>
  <si>
    <t>IRLANDA</t>
  </si>
  <si>
    <t>IRLANDESA</t>
  </si>
  <si>
    <t>1905</t>
  </si>
  <si>
    <t>ISLÂNDIA</t>
  </si>
  <si>
    <t>ISLANDESA</t>
  </si>
  <si>
    <t>1904</t>
  </si>
  <si>
    <t>ISRAEL</t>
  </si>
  <si>
    <t>ISRAELENSE</t>
  </si>
  <si>
    <t>1903</t>
  </si>
  <si>
    <t>ITÁLIA</t>
  </si>
  <si>
    <t>ITALIANA</t>
  </si>
  <si>
    <t>1902</t>
  </si>
  <si>
    <t>JAMAICA</t>
  </si>
  <si>
    <t>JAMAICANA</t>
  </si>
  <si>
    <t>1901</t>
  </si>
  <si>
    <t>JAPÃO</t>
  </si>
  <si>
    <t>JAPONESA</t>
  </si>
  <si>
    <t>1900</t>
  </si>
  <si>
    <t>JORDÂNIA</t>
  </si>
  <si>
    <t>JORDANIANA</t>
  </si>
  <si>
    <t>KIRIBATI</t>
  </si>
  <si>
    <t>KIRIBATIANA</t>
  </si>
  <si>
    <t>KUWAIT</t>
  </si>
  <si>
    <t>KUWAITIANA</t>
  </si>
  <si>
    <t>LAOS</t>
  </si>
  <si>
    <t>LAOSIANA</t>
  </si>
  <si>
    <t>LESOTO</t>
  </si>
  <si>
    <t>LESOTA</t>
  </si>
  <si>
    <t>LETÔNIA</t>
  </si>
  <si>
    <t>LETÃ</t>
  </si>
  <si>
    <t>LÍBANO</t>
  </si>
  <si>
    <t>LIBANESA</t>
  </si>
  <si>
    <t>LIBÉRIA</t>
  </si>
  <si>
    <t>LIBERIANA</t>
  </si>
  <si>
    <t>LÍBIA</t>
  </si>
  <si>
    <t>LIECHTENSTEIN</t>
  </si>
  <si>
    <t>LIECHTENSTEINIENSE</t>
  </si>
  <si>
    <t>LITUÂNIA</t>
  </si>
  <si>
    <t>LITUANA</t>
  </si>
  <si>
    <t>LUXEMBURGO</t>
  </si>
  <si>
    <t>LUXEMBURGUESA</t>
  </si>
  <si>
    <t>MACEDÔNIA</t>
  </si>
  <si>
    <t>MADAGASCAR</t>
  </si>
  <si>
    <t>MALGACHE</t>
  </si>
  <si>
    <t>MALÁSIA</t>
  </si>
  <si>
    <t>MALAIA</t>
  </si>
  <si>
    <t>MALAUÍ</t>
  </si>
  <si>
    <t>MALAUIANA</t>
  </si>
  <si>
    <t>MALDIVAS</t>
  </si>
  <si>
    <t>MALDIVA</t>
  </si>
  <si>
    <t>MALI</t>
  </si>
  <si>
    <t>MALINESA</t>
  </si>
  <si>
    <t>MALTA</t>
  </si>
  <si>
    <t>MALTESA</t>
  </si>
  <si>
    <t>MARROCOS</t>
  </si>
  <si>
    <t>MARROQUINA</t>
  </si>
  <si>
    <t>MAURÍCIO</t>
  </si>
  <si>
    <t>MAURICIANA</t>
  </si>
  <si>
    <t>MAURITÂNIA</t>
  </si>
  <si>
    <t>MAURITANA</t>
  </si>
  <si>
    <t>MÉXICO</t>
  </si>
  <si>
    <t>MEXICANA</t>
  </si>
  <si>
    <t>MIANMAR</t>
  </si>
  <si>
    <t>BIRMANESA</t>
  </si>
  <si>
    <t>MICRONÉSIA</t>
  </si>
  <si>
    <t>MOÇAMBIQUE</t>
  </si>
  <si>
    <t>MOÇAMBICANA</t>
  </si>
  <si>
    <t>MOLDÁVIA</t>
  </si>
  <si>
    <t>MÔNACO</t>
  </si>
  <si>
    <t>MONEGASCA</t>
  </si>
  <si>
    <t>MONGÓLIA</t>
  </si>
  <si>
    <t>MONGOL</t>
  </si>
  <si>
    <t>MONTENEGRO</t>
  </si>
  <si>
    <t>MONTENEGRINA</t>
  </si>
  <si>
    <t>NAMÍBIA</t>
  </si>
  <si>
    <t>NAMIBIANA</t>
  </si>
  <si>
    <t>NAURU</t>
  </si>
  <si>
    <t>NAURUANA</t>
  </si>
  <si>
    <t>NEPAL</t>
  </si>
  <si>
    <t>NEOZELANDESA</t>
  </si>
  <si>
    <t>NICARÁGUA</t>
  </si>
  <si>
    <t>NEPALESA</t>
  </si>
  <si>
    <t>NÍGER</t>
  </si>
  <si>
    <t>NIGERINA</t>
  </si>
  <si>
    <t>NIGÉRIA</t>
  </si>
  <si>
    <t>NIGERIANA</t>
  </si>
  <si>
    <t>NORUEGA</t>
  </si>
  <si>
    <t>NORUEGUESA</t>
  </si>
  <si>
    <t>NOVA ZELÂNDIA</t>
  </si>
  <si>
    <t>OMÃ</t>
  </si>
  <si>
    <t>OMANI</t>
  </si>
  <si>
    <t>PALAU</t>
  </si>
  <si>
    <t>PALAUENSE</t>
  </si>
  <si>
    <t>PANAMÁ</t>
  </si>
  <si>
    <t>PANAMENHA</t>
  </si>
  <si>
    <t>PAPUA NOVA GUINÉ</t>
  </si>
  <si>
    <t>PAPUÁSIA</t>
  </si>
  <si>
    <t>PAQUISTÃO</t>
  </si>
  <si>
    <t>PAQUISTANESA</t>
  </si>
  <si>
    <t>PARAGUAI</t>
  </si>
  <si>
    <t>PARAGUAIA</t>
  </si>
  <si>
    <t>PERU</t>
  </si>
  <si>
    <t>PERUANA</t>
  </si>
  <si>
    <t>POLÔNIA</t>
  </si>
  <si>
    <t>POLONESA</t>
  </si>
  <si>
    <t>PORTUGAL</t>
  </si>
  <si>
    <t>PORTUGUESA</t>
  </si>
  <si>
    <t>QUÊNIA</t>
  </si>
  <si>
    <t>QUENIANA</t>
  </si>
  <si>
    <t>REINO UNIDO</t>
  </si>
  <si>
    <t>REPÚBLICA CENTRO-AFRICANA</t>
  </si>
  <si>
    <t>CENTRO-AFRICANA</t>
  </si>
  <si>
    <t>REPÚBLICA DOMINICANA</t>
  </si>
  <si>
    <t>REPÚBLICA TCHECA</t>
  </si>
  <si>
    <t>TCHECA</t>
  </si>
  <si>
    <t>ROMÊNIA</t>
  </si>
  <si>
    <t>ROMENA</t>
  </si>
  <si>
    <t>RUANDA</t>
  </si>
  <si>
    <t>RUANDESA</t>
  </si>
  <si>
    <t>SAMOA</t>
  </si>
  <si>
    <t>SAMOANA</t>
  </si>
  <si>
    <t>SAN MARINO</t>
  </si>
  <si>
    <t>SAMARINESA</t>
  </si>
  <si>
    <t>SANTA LÚCIA</t>
  </si>
  <si>
    <t>SANTA-LUCENSE</t>
  </si>
  <si>
    <t>SÃO CRISTÓVÃO E NÉVIS</t>
  </si>
  <si>
    <t>SÃO-CRISTOVENSE</t>
  </si>
  <si>
    <t>SÃO TOMÉ E PRÍNCIPE</t>
  </si>
  <si>
    <t>SANTOMENSE</t>
  </si>
  <si>
    <t>SÃO VICENTE E GRANADINAS</t>
  </si>
  <si>
    <t>SÃO-VICENTINA</t>
  </si>
  <si>
    <t>SEICHELES</t>
  </si>
  <si>
    <t>SEICHELENSE</t>
  </si>
  <si>
    <t>SENEGAL</t>
  </si>
  <si>
    <t>SENEGALESA</t>
  </si>
  <si>
    <t>SERRA LEOA</t>
  </si>
  <si>
    <t>LEONESA</t>
  </si>
  <si>
    <t>SÉRVIA</t>
  </si>
  <si>
    <t>SÍRIA</t>
  </si>
  <si>
    <t>SOMÁLIA</t>
  </si>
  <si>
    <t>SOMALI</t>
  </si>
  <si>
    <t>SRI LANKA</t>
  </si>
  <si>
    <t>CINGALESA</t>
  </si>
  <si>
    <t>SUAZILÂNDIA</t>
  </si>
  <si>
    <t>SUAZI</t>
  </si>
  <si>
    <t>SUDÃO</t>
  </si>
  <si>
    <t>SUDANESA</t>
  </si>
  <si>
    <t>SUÉCIA</t>
  </si>
  <si>
    <t>SUÉCA</t>
  </si>
  <si>
    <t>SUÍÇA</t>
  </si>
  <si>
    <t>SUIÇA</t>
  </si>
  <si>
    <t>SURINAME</t>
  </si>
  <si>
    <t>SURINAMESA</t>
  </si>
  <si>
    <t>TAILÂNDIA</t>
  </si>
  <si>
    <t>TAILANDESA</t>
  </si>
  <si>
    <t>TAJIQUISTÃO</t>
  </si>
  <si>
    <t>TAJIQUE</t>
  </si>
  <si>
    <t>TANZÂNIA</t>
  </si>
  <si>
    <t>TANZANIANA</t>
  </si>
  <si>
    <t>TIMOR LESTE</t>
  </si>
  <si>
    <t>TIMORENSE</t>
  </si>
  <si>
    <t>TOGO</t>
  </si>
  <si>
    <t>TOGOLESA</t>
  </si>
  <si>
    <t>TONGA</t>
  </si>
  <si>
    <t>TONGANESA</t>
  </si>
  <si>
    <t>TRINIDAD E TOBAGO</t>
  </si>
  <si>
    <t>TRINITINA</t>
  </si>
  <si>
    <t>TUNÍSIA</t>
  </si>
  <si>
    <t>TUNISIANA</t>
  </si>
  <si>
    <t>TURCOMENISTÃO</t>
  </si>
  <si>
    <t>TURCOMANA</t>
  </si>
  <si>
    <t>TURQUIA</t>
  </si>
  <si>
    <t>TURCA</t>
  </si>
  <si>
    <t>TUVALU</t>
  </si>
  <si>
    <t>TUVALUANA</t>
  </si>
  <si>
    <t>UCRÂNIA</t>
  </si>
  <si>
    <t>UCRANIANA</t>
  </si>
  <si>
    <t>UGANDA</t>
  </si>
  <si>
    <t>UGANDENSE</t>
  </si>
  <si>
    <t>URUGUAI</t>
  </si>
  <si>
    <t>URUGUAIA</t>
  </si>
  <si>
    <t>UZBEQUISTÃO</t>
  </si>
  <si>
    <t>UZBEQUE</t>
  </si>
  <si>
    <t>VANUATU</t>
  </si>
  <si>
    <t>VANUATENSE</t>
  </si>
  <si>
    <t>VENEZUELA</t>
  </si>
  <si>
    <t>VENEZUELANA</t>
  </si>
  <si>
    <t>VIETNÃ</t>
  </si>
  <si>
    <t>VIETNAMITA</t>
  </si>
  <si>
    <t>ZÂMBIA</t>
  </si>
  <si>
    <t>ZAMBIANA</t>
  </si>
  <si>
    <t>ZIMBÁBUE</t>
  </si>
  <si>
    <t>ZIMBABUANA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</si>
</sst>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9">
    <font>
      <sz val="11.0"/>
      <color rgb="FF000000"/>
      <name val="Calibri"/>
      <scheme val="minor"/>
    </font>
    <font>
      <b/>
      <sz val="20.0"/>
      <color rgb="FF394674"/>
      <name val="Times New Roman"/>
    </font>
    <font/>
    <font>
      <sz val="11.0"/>
      <color rgb="FF000000"/>
      <name val="Cambria"/>
    </font>
    <font>
      <sz val="11.0"/>
      <color rgb="FF000000"/>
      <name val="Calibri"/>
    </font>
    <font>
      <b/>
      <sz val="15.0"/>
      <color rgb="FF394674"/>
      <name val="Times New Roman"/>
    </font>
    <font>
      <sz val="15.0"/>
      <color rgb="FF000000"/>
      <name val="Times New Roman"/>
    </font>
    <font>
      <sz val="12.0"/>
      <color rgb="FF000000"/>
      <name val="Cambria"/>
    </font>
    <font>
      <sz val="12.0"/>
      <color rgb="FF000000"/>
      <name val="Calibri"/>
    </font>
    <font>
      <b/>
      <sz val="12.0"/>
      <color rgb="FF394674"/>
      <name val="Times New Roman"/>
    </font>
    <font>
      <sz val="12.0"/>
      <color rgb="FF000000"/>
      <name val="Times New Roman"/>
    </font>
    <font>
      <b/>
      <sz val="12.0"/>
      <color rgb="FF000000"/>
      <name val="Times New Roman"/>
    </font>
    <font>
      <b/>
      <sz val="9.0"/>
      <color rgb="FFFFFFFF"/>
      <name val="Times New Roman"/>
    </font>
    <font>
      <b/>
      <sz val="9.0"/>
      <color rgb="FF000000"/>
      <name val="Times New Roman"/>
    </font>
    <font>
      <sz val="10.0"/>
      <color rgb="FF000000"/>
      <name val="Times New Roman"/>
    </font>
    <font>
      <sz val="18.0"/>
      <color rgb="FFFF0000"/>
      <name val="Calibri"/>
    </font>
    <font>
      <sz val="18.0"/>
      <color rgb="FF000000"/>
      <name val="Calibri"/>
    </font>
    <font>
      <b/>
      <sz val="11.0"/>
      <color rgb="FF000000"/>
      <name val="Calibri"/>
    </font>
    <font>
      <sz val="11.0"/>
      <color rgb="FF729FCF"/>
      <name val="Calibri"/>
    </font>
    <font>
      <sz val="11.0"/>
      <color rgb="FF0EB2B0"/>
      <name val="Calibri"/>
    </font>
    <font>
      <sz val="8.0"/>
      <color rgb="FF000000"/>
      <name val="Calibri"/>
    </font>
    <font>
      <b/>
      <sz val="11.0"/>
      <color rgb="FFFFFFFF"/>
      <name val="Calibri"/>
    </font>
    <font>
      <sz val="9.0"/>
      <color rgb="FF000000"/>
      <name val="Times New Roman"/>
    </font>
    <font>
      <sz val="9.0"/>
      <color rgb="FF00A933"/>
      <name val="Times New Roman"/>
    </font>
    <font>
      <sz val="9.0"/>
      <color rgb="FFFF0000"/>
      <name val="Times New Roman"/>
    </font>
    <font>
      <sz val="11.0"/>
      <color rgb="FFFF0000"/>
      <name val="Calibri"/>
    </font>
    <font>
      <sz val="9.0"/>
      <color rgb="FFC9211E"/>
      <name val="Times New Roman"/>
    </font>
    <font>
      <sz val="9.0"/>
      <color rgb="FF800080"/>
      <name val="Times New Roman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394674"/>
        <bgColor rgb="FF39467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</fills>
  <borders count="12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4" fillId="0" fontId="4" numFmtId="0" xfId="0" applyBorder="1" applyFont="1"/>
    <xf borderId="4" fillId="0" fontId="5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left" readingOrder="0" shrinkToFit="0" vertical="center" wrapText="1"/>
    </xf>
    <xf borderId="4" fillId="0" fontId="7" numFmtId="0" xfId="0" applyBorder="1" applyFont="1"/>
    <xf borderId="4" fillId="0" fontId="8" numFmtId="0" xfId="0" applyBorder="1" applyFont="1"/>
    <xf borderId="5" fillId="0" fontId="9" numFmtId="0" xfId="0" applyAlignment="1" applyBorder="1" applyFont="1">
      <alignment horizontal="left" readingOrder="0" shrinkToFit="0" vertical="center" wrapText="1"/>
    </xf>
    <xf borderId="4" fillId="0" fontId="9" numFmtId="0" xfId="0" applyAlignment="1" applyBorder="1" applyFont="1">
      <alignment horizontal="left" readingOrder="0" shrinkToFit="0" vertical="center" wrapText="1"/>
    </xf>
    <xf borderId="6" fillId="0" fontId="10" numFmtId="0" xfId="0" applyAlignment="1" applyBorder="1" applyFont="1">
      <alignment horizontal="left" readingOrder="0" shrinkToFit="0" vertical="center" wrapText="1"/>
    </xf>
    <xf borderId="7" fillId="0" fontId="10" numFmtId="0" xfId="0" applyAlignment="1" applyBorder="1" applyFont="1">
      <alignment horizontal="left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3" fillId="0" fontId="11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0" fillId="0" fontId="11" numFmtId="0" xfId="0" applyAlignment="1" applyBorder="1" applyFont="1">
      <alignment horizontal="left" shrinkToFit="0" vertical="center" wrapText="1"/>
    </xf>
    <xf borderId="11" fillId="0" fontId="11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horizontal="left" shrinkToFit="0" vertical="center" wrapText="1"/>
    </xf>
    <xf borderId="10" fillId="0" fontId="11" numFmtId="0" xfId="0" applyAlignment="1" applyBorder="1" applyFont="1">
      <alignment horizontal="left" readingOrder="0" shrinkToFit="0" vertical="center" wrapText="1"/>
    </xf>
    <xf borderId="1" fillId="0" fontId="10" numFmtId="0" xfId="0" applyAlignment="1" applyBorder="1" applyFont="1">
      <alignment horizontal="left" readingOrder="0" shrinkToFit="0" vertical="center" wrapText="1"/>
    </xf>
    <xf borderId="5" fillId="0" fontId="5" numFmtId="0" xfId="0" applyAlignment="1" applyBorder="1" applyFont="1">
      <alignment horizontal="left" readingOrder="0" shrinkToFit="0" vertical="center" wrapText="1"/>
    </xf>
    <xf borderId="5" fillId="0" fontId="5" numFmtId="0" xfId="0" applyAlignment="1" applyBorder="1" applyFont="1">
      <alignment horizontal="left" shrinkToFit="0" vertical="center" wrapText="1"/>
    </xf>
    <xf borderId="6" fillId="2" fontId="12" numFmtId="0" xfId="0" applyAlignment="1" applyBorder="1" applyFill="1" applyFont="1">
      <alignment horizontal="center" shrinkToFit="0" vertical="center" wrapText="1"/>
    </xf>
    <xf borderId="6" fillId="3" fontId="13" numFmtId="0" xfId="0" applyAlignment="1" applyBorder="1" applyFill="1" applyFont="1">
      <alignment horizontal="center" shrinkToFit="0" vertical="center" wrapText="1"/>
    </xf>
    <xf borderId="3" fillId="4" fontId="3" numFmtId="0" xfId="0" applyBorder="1" applyFill="1" applyFont="1"/>
    <xf borderId="4" fillId="4" fontId="3" numFmtId="0" xfId="0" applyBorder="1" applyFont="1"/>
    <xf borderId="6" fillId="4" fontId="14" numFmtId="49" xfId="0" applyAlignment="1" applyBorder="1" applyFont="1" applyNumberFormat="1">
      <alignment horizontal="center" shrinkToFit="0" vertical="center" wrapText="1"/>
    </xf>
    <xf borderId="6" fillId="3" fontId="14" numFmtId="49" xfId="0" applyAlignment="1" applyBorder="1" applyFont="1" applyNumberFormat="1">
      <alignment horizontal="center" shrinkToFit="0" vertical="center" wrapText="1"/>
    </xf>
    <xf borderId="10" fillId="0" fontId="4" numFmtId="0" xfId="0" applyBorder="1" applyFont="1"/>
    <xf borderId="10" fillId="4" fontId="15" numFmtId="0" xfId="0" applyBorder="1" applyFont="1"/>
    <xf borderId="10" fillId="4" fontId="16" numFmtId="0" xfId="0" applyBorder="1" applyFont="1"/>
    <xf borderId="4" fillId="4" fontId="16" numFmtId="0" xfId="0" applyBorder="1" applyFont="1"/>
    <xf borderId="4" fillId="4" fontId="4" numFmtId="0" xfId="0" applyAlignment="1" applyBorder="1" applyFont="1">
      <alignment horizontal="center"/>
    </xf>
    <xf borderId="4" fillId="4" fontId="17" numFmtId="0" xfId="0" applyAlignment="1" applyBorder="1" applyFont="1">
      <alignment readingOrder="0"/>
    </xf>
    <xf borderId="4" fillId="4" fontId="17" numFmtId="0" xfId="0" applyBorder="1" applyFont="1"/>
    <xf borderId="4" fillId="4" fontId="18" numFmtId="0" xfId="0" applyBorder="1" applyFont="1"/>
    <xf borderId="4" fillId="4" fontId="19" numFmtId="0" xfId="0" applyBorder="1" applyFont="1"/>
    <xf borderId="4" fillId="4" fontId="20" numFmtId="49" xfId="0" applyAlignment="1" applyBorder="1" applyFont="1" applyNumberFormat="1">
      <alignment readingOrder="0"/>
    </xf>
    <xf borderId="4" fillId="4" fontId="20" numFmtId="49" xfId="0" applyBorder="1" applyFont="1" applyNumberFormat="1"/>
    <xf borderId="4" fillId="0" fontId="4" numFmtId="49" xfId="0" applyBorder="1" applyFont="1" applyNumberFormat="1"/>
    <xf borderId="4" fillId="5" fontId="21" numFmtId="49" xfId="0" applyAlignment="1" applyBorder="1" applyFill="1" applyFont="1" applyNumberFormat="1">
      <alignment horizontal="center"/>
    </xf>
    <xf borderId="4" fillId="0" fontId="4" numFmtId="0" xfId="0" applyAlignment="1" applyBorder="1" applyFont="1">
      <alignment horizontal="center"/>
    </xf>
    <xf borderId="4" fillId="5" fontId="21" numFmtId="49" xfId="0" applyAlignment="1" applyBorder="1" applyFont="1" applyNumberFormat="1">
      <alignment horizontal="center" shrinkToFit="0" wrapText="1"/>
    </xf>
    <xf borderId="4" fillId="0" fontId="22" numFmtId="49" xfId="0" applyAlignment="1" applyBorder="1" applyFont="1" applyNumberFormat="1">
      <alignment vertical="center"/>
    </xf>
    <xf borderId="4" fillId="0" fontId="22" numFmtId="0" xfId="0" applyBorder="1" applyFont="1"/>
    <xf borderId="4" fillId="0" fontId="23" numFmtId="49" xfId="0" applyBorder="1" applyFont="1" applyNumberFormat="1"/>
    <xf borderId="4" fillId="0" fontId="22" numFmtId="49" xfId="0" applyBorder="1" applyFont="1" applyNumberFormat="1"/>
    <xf borderId="4" fillId="0" fontId="22" numFmtId="49" xfId="0" applyAlignment="1" applyBorder="1" applyFont="1" applyNumberFormat="1">
      <alignment horizontal="center" readingOrder="0"/>
    </xf>
    <xf borderId="4" fillId="0" fontId="22" numFmtId="49" xfId="0" applyAlignment="1" applyBorder="1" applyFont="1" applyNumberFormat="1">
      <alignment horizontal="center"/>
    </xf>
    <xf borderId="4" fillId="0" fontId="24" numFmtId="49" xfId="0" applyBorder="1" applyFont="1" applyNumberFormat="1"/>
    <xf borderId="4" fillId="0" fontId="25" numFmtId="49" xfId="0" applyBorder="1" applyFont="1" applyNumberFormat="1"/>
    <xf borderId="4" fillId="6" fontId="22" numFmtId="49" xfId="0" applyBorder="1" applyFill="1" applyFont="1" applyNumberFormat="1"/>
    <xf borderId="4" fillId="6" fontId="22" numFmtId="0" xfId="0" applyBorder="1" applyFont="1"/>
    <xf borderId="4" fillId="0" fontId="26" numFmtId="49" xfId="0" applyAlignment="1" applyBorder="1" applyFont="1" applyNumberFormat="1">
      <alignment shrinkToFit="0" wrapText="1"/>
    </xf>
    <xf borderId="4" fillId="0" fontId="27" numFmtId="49" xfId="0" applyAlignment="1" applyBorder="1" applyFont="1" applyNumberFormat="1">
      <alignment shrinkToFit="0" wrapText="1"/>
    </xf>
    <xf borderId="4" fillId="0" fontId="27" numFmtId="49" xfId="0" applyBorder="1" applyFont="1" applyNumberFormat="1"/>
    <xf borderId="4" fillId="0" fontId="25" numFmtId="49" xfId="0" applyAlignment="1" applyBorder="1" applyFont="1" applyNumberFormat="1">
      <alignment shrinkToFit="0" wrapText="1"/>
    </xf>
    <xf borderId="4" fillId="4" fontId="22" numFmtId="49" xfId="0" applyAlignment="1" applyBorder="1" applyFont="1" applyNumberFormat="1">
      <alignment vertical="center"/>
    </xf>
    <xf borderId="4" fillId="0" fontId="2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93345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29"/>
    <col customWidth="1" min="2" max="2" width="36.57"/>
    <col customWidth="1" min="3" max="3" width="23.86"/>
    <col customWidth="1" min="4" max="9" width="11.86"/>
    <col customWidth="1" min="10" max="10" width="17.71"/>
    <col customWidth="1" min="11" max="11" width="28.0"/>
    <col customWidth="1" min="12" max="12" width="14.71"/>
    <col customWidth="1" min="13" max="28" width="8.0"/>
  </cols>
  <sheetData>
    <row r="1" ht="5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</row>
    <row r="2" ht="11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  <c r="AD2" s="5"/>
      <c r="AE2" s="5"/>
    </row>
    <row r="3">
      <c r="A3" s="7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9"/>
      <c r="AD3" s="9"/>
      <c r="AE3" s="9"/>
    </row>
    <row r="4" ht="16.5" customHeight="1">
      <c r="A4" s="10"/>
      <c r="B4" s="10"/>
      <c r="C4" s="10"/>
      <c r="D4" s="10"/>
      <c r="E4" s="10"/>
      <c r="F4" s="11"/>
      <c r="G4" s="11"/>
      <c r="H4" s="11"/>
      <c r="I4" s="11"/>
      <c r="J4" s="11"/>
      <c r="K4" s="1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9"/>
      <c r="AD4" s="9"/>
      <c r="AE4" s="9"/>
    </row>
    <row r="5">
      <c r="A5" s="12" t="s">
        <v>2</v>
      </c>
      <c r="B5" s="13" t="s">
        <v>3</v>
      </c>
      <c r="C5" s="14"/>
      <c r="D5" s="14"/>
      <c r="E5" s="15"/>
      <c r="F5" s="16"/>
      <c r="G5" s="17"/>
      <c r="H5" s="17"/>
      <c r="I5" s="17"/>
      <c r="J5" s="17"/>
      <c r="K5" s="1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9"/>
      <c r="AD5" s="9"/>
      <c r="AE5" s="9"/>
    </row>
    <row r="6">
      <c r="A6" s="12" t="s">
        <v>4</v>
      </c>
      <c r="B6" s="13" t="s">
        <v>5</v>
      </c>
      <c r="C6" s="14"/>
      <c r="D6" s="14"/>
      <c r="E6" s="15"/>
      <c r="F6" s="16"/>
      <c r="G6" s="17"/>
      <c r="H6" s="17"/>
      <c r="I6" s="17"/>
      <c r="J6" s="17"/>
      <c r="K6" s="1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9"/>
      <c r="AD6" s="9"/>
      <c r="AE6" s="9"/>
    </row>
    <row r="7" ht="11.25" customHeight="1">
      <c r="A7" s="18"/>
      <c r="B7" s="18"/>
      <c r="C7" s="19"/>
      <c r="D7" s="18"/>
      <c r="E7" s="18"/>
      <c r="F7" s="17"/>
      <c r="G7" s="17"/>
      <c r="H7" s="17"/>
      <c r="I7" s="17"/>
      <c r="J7" s="17"/>
      <c r="K7" s="1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9"/>
      <c r="AD7" s="9"/>
      <c r="AE7" s="9"/>
    </row>
    <row r="8">
      <c r="A8" s="20" t="s">
        <v>6</v>
      </c>
      <c r="B8" s="16"/>
      <c r="C8" s="16"/>
      <c r="D8" s="17"/>
      <c r="E8" s="17"/>
      <c r="F8" s="17"/>
      <c r="G8" s="17"/>
      <c r="H8" s="17"/>
      <c r="I8" s="17"/>
      <c r="J8" s="17"/>
      <c r="K8" s="1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9"/>
      <c r="AD8" s="9"/>
      <c r="AE8" s="9"/>
    </row>
    <row r="9" ht="16.5" customHeight="1">
      <c r="A9" s="21"/>
      <c r="B9" s="18"/>
      <c r="C9" s="17"/>
      <c r="D9" s="17"/>
      <c r="E9" s="17"/>
      <c r="F9" s="17"/>
      <c r="G9" s="17"/>
      <c r="H9" s="17"/>
      <c r="I9" s="17"/>
      <c r="J9" s="17"/>
      <c r="K9" s="1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9"/>
      <c r="AD9" s="9"/>
      <c r="AE9" s="9"/>
    </row>
    <row r="10">
      <c r="A10" s="22" t="s">
        <v>7</v>
      </c>
      <c r="B10" s="2"/>
      <c r="C10" s="2"/>
      <c r="D10" s="2"/>
      <c r="E10" s="2"/>
      <c r="F10" s="2"/>
      <c r="G10" s="2"/>
      <c r="H10" s="2"/>
      <c r="I10" s="2"/>
      <c r="J10" s="2"/>
      <c r="K10" s="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9"/>
      <c r="AD10" s="9"/>
      <c r="AE10" s="9"/>
    </row>
    <row r="11" ht="11.25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5"/>
      <c r="AD11" s="5"/>
      <c r="AE11" s="5"/>
    </row>
    <row r="12" ht="42.75" customHeight="1">
      <c r="A12" s="25" t="s">
        <v>8</v>
      </c>
      <c r="B12" s="25" t="s">
        <v>9</v>
      </c>
      <c r="C12" s="26" t="s">
        <v>10</v>
      </c>
      <c r="D12" s="25" t="s">
        <v>11</v>
      </c>
      <c r="E12" s="25" t="s">
        <v>12</v>
      </c>
      <c r="F12" s="25" t="s">
        <v>13</v>
      </c>
      <c r="G12" s="25" t="s">
        <v>14</v>
      </c>
      <c r="H12" s="25" t="s">
        <v>15</v>
      </c>
      <c r="I12" s="25" t="s">
        <v>16</v>
      </c>
      <c r="J12" s="25" t="s">
        <v>17</v>
      </c>
      <c r="K12" s="26" t="s">
        <v>18</v>
      </c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5"/>
      <c r="AD12" s="5"/>
      <c r="AE12" s="5"/>
    </row>
    <row r="13" ht="51.0" customHeight="1">
      <c r="A13" s="29" t="s">
        <v>19</v>
      </c>
      <c r="B13" s="29"/>
      <c r="C13" s="30" t="str">
        <f>VLOOKUP($A$13,A24:C132,3,)</f>
        <v/>
      </c>
      <c r="D13" s="29" t="s">
        <v>20</v>
      </c>
      <c r="E13" s="29" t="s">
        <v>21</v>
      </c>
      <c r="F13" s="29" t="s">
        <v>22</v>
      </c>
      <c r="G13" s="29" t="s">
        <v>23</v>
      </c>
      <c r="H13" s="29" t="s">
        <v>21</v>
      </c>
      <c r="I13" s="29" t="s">
        <v>24</v>
      </c>
      <c r="J13" s="29" t="s">
        <v>25</v>
      </c>
      <c r="K13" s="30" t="str">
        <f>VLOOKUP($J$13,J24:K239,2,)</f>
        <v>Favor preencher coluna J (NATURAL)</v>
      </c>
      <c r="L13" s="27" t="s">
        <v>26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5"/>
      <c r="AD13" s="5"/>
      <c r="AE13" s="5"/>
    </row>
    <row r="14" ht="11.25" customHeight="1">
      <c r="A14" s="31"/>
      <c r="B14" s="32" t="str">
        <f>IF(EXACT(B15,B13),"","O nome deve ser escrito em maiúsculo")</f>
        <v/>
      </c>
      <c r="C14" s="33"/>
      <c r="D14" s="33"/>
      <c r="E14" s="33"/>
      <c r="F14" s="33"/>
      <c r="G14" s="33"/>
      <c r="H14" s="33"/>
      <c r="I14" s="33"/>
      <c r="J14" s="33"/>
      <c r="K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5"/>
      <c r="AD14" s="5"/>
      <c r="AE14" s="5"/>
    </row>
    <row r="15" ht="13.5" hidden="1" customHeight="1">
      <c r="A15" s="5"/>
      <c r="B15" s="35" t="str">
        <f>UPPER(B13)</f>
        <v/>
      </c>
      <c r="C15" s="35"/>
      <c r="D15" s="35"/>
      <c r="E15" s="35"/>
      <c r="F15" s="35"/>
      <c r="G15" s="35"/>
      <c r="H15" s="35"/>
      <c r="I15" s="35"/>
      <c r="J15" s="35"/>
      <c r="K15" s="35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5"/>
      <c r="AD15" s="5"/>
      <c r="AE15" s="5"/>
    </row>
    <row r="16" ht="13.5" customHeight="1">
      <c r="A16" s="36" t="s">
        <v>27</v>
      </c>
      <c r="B16" s="3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5"/>
      <c r="AD16" s="5"/>
      <c r="AE16" s="5"/>
    </row>
    <row r="17" ht="15.0" customHeight="1">
      <c r="A17" s="38" t="s">
        <v>28</v>
      </c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5"/>
      <c r="AD17" s="5"/>
      <c r="AE17" s="5"/>
    </row>
    <row r="18" ht="15.0" customHeight="1">
      <c r="A18" s="38" t="s">
        <v>29</v>
      </c>
      <c r="B18" s="39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5"/>
      <c r="AD18" s="5"/>
      <c r="AE18" s="5"/>
    </row>
    <row r="19" ht="15.0" customHeight="1">
      <c r="A19" s="38" t="s">
        <v>30</v>
      </c>
      <c r="B19" s="39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5"/>
      <c r="AD19" s="5"/>
      <c r="AE19" s="5"/>
    </row>
    <row r="20" ht="13.5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5"/>
      <c r="AD20" s="5"/>
      <c r="AE20" s="5"/>
    </row>
    <row r="21" ht="13.5" customHeight="1">
      <c r="A21" s="40" t="s">
        <v>31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5"/>
      <c r="AD21" s="5"/>
      <c r="AE21" s="5"/>
    </row>
    <row r="22">
      <c r="A22" s="42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5"/>
      <c r="AD22" s="5"/>
      <c r="AE22" s="5"/>
    </row>
    <row r="23" hidden="1">
      <c r="A23" s="43" t="s">
        <v>32</v>
      </c>
      <c r="B23" s="44"/>
      <c r="C23" s="45" t="s">
        <v>33</v>
      </c>
      <c r="D23" s="45" t="s">
        <v>34</v>
      </c>
      <c r="E23" s="45" t="s">
        <v>35</v>
      </c>
      <c r="F23" s="43" t="s">
        <v>36</v>
      </c>
      <c r="G23" s="43" t="s">
        <v>37</v>
      </c>
      <c r="H23" s="45" t="s">
        <v>38</v>
      </c>
      <c r="I23" s="43" t="s">
        <v>39</v>
      </c>
      <c r="J23" s="43" t="s">
        <v>40</v>
      </c>
      <c r="K23" s="43" t="s">
        <v>41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hidden="1">
      <c r="A24" s="46" t="s">
        <v>19</v>
      </c>
      <c r="B24" s="47"/>
      <c r="C24" s="46"/>
      <c r="D24" s="46" t="s">
        <v>20</v>
      </c>
      <c r="E24" s="46" t="s">
        <v>21</v>
      </c>
      <c r="F24" s="46" t="s">
        <v>22</v>
      </c>
      <c r="G24" s="46" t="s">
        <v>23</v>
      </c>
      <c r="H24" s="46" t="s">
        <v>21</v>
      </c>
      <c r="I24" s="46" t="s">
        <v>24</v>
      </c>
      <c r="J24" s="46" t="s">
        <v>25</v>
      </c>
      <c r="K24" s="46" t="s">
        <v>42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hidden="1">
      <c r="A25" s="48" t="s">
        <v>43</v>
      </c>
      <c r="B25" s="47"/>
      <c r="C25" s="49" t="s">
        <v>44</v>
      </c>
      <c r="D25" s="49" t="s">
        <v>45</v>
      </c>
      <c r="E25" s="50" t="s">
        <v>46</v>
      </c>
      <c r="F25" s="51" t="s">
        <v>47</v>
      </c>
      <c r="G25" s="51" t="s">
        <v>47</v>
      </c>
      <c r="H25" s="51" t="s">
        <v>47</v>
      </c>
      <c r="I25" s="49" t="s">
        <v>48</v>
      </c>
      <c r="J25" s="46" t="s">
        <v>49</v>
      </c>
      <c r="K25" s="46" t="s">
        <v>50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hidden="1">
      <c r="A26" s="48" t="s">
        <v>51</v>
      </c>
      <c r="B26" s="47"/>
      <c r="C26" s="49" t="s">
        <v>44</v>
      </c>
      <c r="D26" s="49" t="s">
        <v>52</v>
      </c>
      <c r="E26" s="51">
        <v>2025.0</v>
      </c>
      <c r="F26" s="51" t="s">
        <v>53</v>
      </c>
      <c r="G26" s="51" t="s">
        <v>53</v>
      </c>
      <c r="H26" s="51" t="s">
        <v>54</v>
      </c>
      <c r="I26" s="49" t="s">
        <v>55</v>
      </c>
      <c r="J26" s="46" t="s">
        <v>56</v>
      </c>
      <c r="K26" s="46" t="s">
        <v>50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hidden="1">
      <c r="A27" s="49" t="s">
        <v>57</v>
      </c>
      <c r="B27" s="47"/>
      <c r="C27" s="49" t="s">
        <v>57</v>
      </c>
      <c r="D27" s="47"/>
      <c r="E27" s="51">
        <v>2024.0</v>
      </c>
      <c r="F27" s="51" t="s">
        <v>58</v>
      </c>
      <c r="G27" s="51" t="s">
        <v>58</v>
      </c>
      <c r="H27" s="51" t="s">
        <v>59</v>
      </c>
      <c r="I27" s="49" t="s">
        <v>60</v>
      </c>
      <c r="J27" s="46" t="s">
        <v>61</v>
      </c>
      <c r="K27" s="46" t="s">
        <v>50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hidden="1">
      <c r="A28" s="49" t="s">
        <v>62</v>
      </c>
      <c r="B28" s="47"/>
      <c r="C28" s="49" t="s">
        <v>62</v>
      </c>
      <c r="D28" s="47"/>
      <c r="E28" s="51">
        <v>2023.0</v>
      </c>
      <c r="F28" s="51" t="s">
        <v>63</v>
      </c>
      <c r="G28" s="51" t="s">
        <v>63</v>
      </c>
      <c r="H28" s="51" t="s">
        <v>64</v>
      </c>
      <c r="I28" s="49" t="s">
        <v>65</v>
      </c>
      <c r="J28" s="46" t="s">
        <v>66</v>
      </c>
      <c r="K28" s="46" t="s">
        <v>50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hidden="1">
      <c r="A29" s="49" t="s">
        <v>67</v>
      </c>
      <c r="B29" s="47"/>
      <c r="C29" s="49" t="s">
        <v>67</v>
      </c>
      <c r="D29" s="47"/>
      <c r="E29" s="51" t="s">
        <v>54</v>
      </c>
      <c r="F29" s="51" t="s">
        <v>68</v>
      </c>
      <c r="G29" s="51" t="s">
        <v>68</v>
      </c>
      <c r="H29" s="51" t="s">
        <v>69</v>
      </c>
      <c r="I29" s="47"/>
      <c r="J29" s="46" t="s">
        <v>70</v>
      </c>
      <c r="K29" s="46" t="s">
        <v>50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hidden="1">
      <c r="A30" s="49" t="s">
        <v>71</v>
      </c>
      <c r="B30" s="47"/>
      <c r="C30" s="49" t="s">
        <v>71</v>
      </c>
      <c r="D30" s="47"/>
      <c r="E30" s="51">
        <v>2021.0</v>
      </c>
      <c r="F30" s="51" t="s">
        <v>72</v>
      </c>
      <c r="G30" s="51" t="s">
        <v>72</v>
      </c>
      <c r="H30" s="51" t="s">
        <v>73</v>
      </c>
      <c r="I30" s="47"/>
      <c r="J30" s="46" t="s">
        <v>74</v>
      </c>
      <c r="K30" s="46" t="s">
        <v>50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ht="15.75" hidden="1" customHeight="1">
      <c r="A31" s="49" t="s">
        <v>75</v>
      </c>
      <c r="B31" s="47"/>
      <c r="C31" s="49" t="s">
        <v>75</v>
      </c>
      <c r="D31" s="47"/>
      <c r="E31" s="51">
        <v>2020.0</v>
      </c>
      <c r="F31" s="51" t="s">
        <v>76</v>
      </c>
      <c r="G31" s="51" t="s">
        <v>76</v>
      </c>
      <c r="H31" s="51" t="s">
        <v>77</v>
      </c>
      <c r="I31" s="47"/>
      <c r="J31" s="46" t="s">
        <v>78</v>
      </c>
      <c r="K31" s="46" t="s">
        <v>50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ht="15.75" hidden="1" customHeight="1">
      <c r="A32" s="49" t="s">
        <v>79</v>
      </c>
      <c r="B32" s="47"/>
      <c r="C32" s="49" t="s">
        <v>79</v>
      </c>
      <c r="D32" s="47"/>
      <c r="E32" s="51">
        <v>2019.0</v>
      </c>
      <c r="F32" s="51" t="s">
        <v>80</v>
      </c>
      <c r="G32" s="51" t="s">
        <v>80</v>
      </c>
      <c r="H32" s="51" t="s">
        <v>81</v>
      </c>
      <c r="I32" s="47"/>
      <c r="J32" s="46" t="s">
        <v>82</v>
      </c>
      <c r="K32" s="46" t="s">
        <v>50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ht="15.75" hidden="1" customHeight="1">
      <c r="A33" s="49" t="s">
        <v>83</v>
      </c>
      <c r="B33" s="47"/>
      <c r="C33" s="49" t="s">
        <v>83</v>
      </c>
      <c r="D33" s="47"/>
      <c r="E33" s="51" t="s">
        <v>73</v>
      </c>
      <c r="F33" s="51" t="s">
        <v>84</v>
      </c>
      <c r="G33" s="51" t="s">
        <v>84</v>
      </c>
      <c r="H33" s="51" t="s">
        <v>85</v>
      </c>
      <c r="I33" s="47"/>
      <c r="J33" s="46" t="s">
        <v>86</v>
      </c>
      <c r="K33" s="46" t="s">
        <v>50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ht="15.75" hidden="1" customHeight="1">
      <c r="A34" s="49" t="s">
        <v>87</v>
      </c>
      <c r="B34" s="47"/>
      <c r="C34" s="49" t="s">
        <v>87</v>
      </c>
      <c r="D34" s="47"/>
      <c r="E34" s="51" t="s">
        <v>77</v>
      </c>
      <c r="F34" s="51" t="s">
        <v>88</v>
      </c>
      <c r="G34" s="51" t="s">
        <v>88</v>
      </c>
      <c r="H34" s="51" t="s">
        <v>89</v>
      </c>
      <c r="I34" s="47"/>
      <c r="J34" s="46" t="s">
        <v>90</v>
      </c>
      <c r="K34" s="46" t="s">
        <v>50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t="15.75" hidden="1" customHeight="1">
      <c r="A35" s="49" t="s">
        <v>91</v>
      </c>
      <c r="B35" s="47"/>
      <c r="C35" s="49" t="s">
        <v>91</v>
      </c>
      <c r="D35" s="47"/>
      <c r="E35" s="51" t="s">
        <v>81</v>
      </c>
      <c r="F35" s="51">
        <v>10.0</v>
      </c>
      <c r="G35" s="51">
        <v>10.0</v>
      </c>
      <c r="H35" s="51" t="s">
        <v>92</v>
      </c>
      <c r="I35" s="47"/>
      <c r="J35" s="46" t="s">
        <v>93</v>
      </c>
      <c r="K35" s="46" t="s">
        <v>50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t="15.75" hidden="1" customHeight="1">
      <c r="A36" s="49" t="s">
        <v>94</v>
      </c>
      <c r="B36" s="47"/>
      <c r="C36" s="49" t="s">
        <v>91</v>
      </c>
      <c r="D36" s="47"/>
      <c r="E36" s="51" t="s">
        <v>85</v>
      </c>
      <c r="F36" s="51">
        <v>11.0</v>
      </c>
      <c r="G36" s="51">
        <v>11.0</v>
      </c>
      <c r="H36" s="51" t="s">
        <v>95</v>
      </c>
      <c r="I36" s="47"/>
      <c r="J36" s="46" t="s">
        <v>96</v>
      </c>
      <c r="K36" s="46" t="s">
        <v>50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t="15.75" hidden="1" customHeight="1">
      <c r="A37" s="49" t="s">
        <v>97</v>
      </c>
      <c r="B37" s="47"/>
      <c r="C37" s="49" t="s">
        <v>97</v>
      </c>
      <c r="D37" s="47"/>
      <c r="E37" s="51" t="s">
        <v>89</v>
      </c>
      <c r="F37" s="51">
        <v>12.0</v>
      </c>
      <c r="G37" s="51">
        <v>12.0</v>
      </c>
      <c r="H37" s="51" t="s">
        <v>98</v>
      </c>
      <c r="I37" s="47"/>
      <c r="J37" s="46" t="s">
        <v>99</v>
      </c>
      <c r="K37" s="46" t="s">
        <v>50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t="15.75" hidden="1" customHeight="1">
      <c r="A38" s="49" t="s">
        <v>100</v>
      </c>
      <c r="B38" s="47"/>
      <c r="C38" s="49" t="s">
        <v>100</v>
      </c>
      <c r="D38" s="47"/>
      <c r="E38" s="51" t="s">
        <v>92</v>
      </c>
      <c r="F38" s="51">
        <v>13.0</v>
      </c>
      <c r="G38" s="47"/>
      <c r="H38" s="51" t="s">
        <v>101</v>
      </c>
      <c r="I38" s="47"/>
      <c r="J38" s="46" t="s">
        <v>102</v>
      </c>
      <c r="K38" s="46" t="s">
        <v>50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t="15.75" hidden="1" customHeight="1">
      <c r="A39" s="49" t="s">
        <v>103</v>
      </c>
      <c r="B39" s="47"/>
      <c r="C39" s="49" t="s">
        <v>103</v>
      </c>
      <c r="D39" s="47"/>
      <c r="E39" s="51" t="s">
        <v>95</v>
      </c>
      <c r="F39" s="51">
        <v>14.0</v>
      </c>
      <c r="G39" s="47"/>
      <c r="H39" s="51" t="s">
        <v>104</v>
      </c>
      <c r="I39" s="47"/>
      <c r="J39" s="46" t="s">
        <v>105</v>
      </c>
      <c r="K39" s="46" t="s">
        <v>50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ht="15.75" hidden="1" customHeight="1">
      <c r="A40" s="49" t="s">
        <v>106</v>
      </c>
      <c r="B40" s="47"/>
      <c r="C40" s="49" t="s">
        <v>106</v>
      </c>
      <c r="D40" s="47"/>
      <c r="E40" s="51" t="s">
        <v>98</v>
      </c>
      <c r="F40" s="51">
        <v>15.0</v>
      </c>
      <c r="G40" s="47"/>
      <c r="H40" s="51" t="s">
        <v>107</v>
      </c>
      <c r="I40" s="47"/>
      <c r="J40" s="46" t="s">
        <v>108</v>
      </c>
      <c r="K40" s="46" t="s">
        <v>50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ht="15.75" hidden="1" customHeight="1">
      <c r="A41" s="49" t="s">
        <v>109</v>
      </c>
      <c r="B41" s="47"/>
      <c r="C41" s="49" t="s">
        <v>109</v>
      </c>
      <c r="D41" s="47"/>
      <c r="E41" s="51" t="s">
        <v>101</v>
      </c>
      <c r="F41" s="51">
        <v>16.0</v>
      </c>
      <c r="G41" s="47"/>
      <c r="H41" s="51" t="s">
        <v>110</v>
      </c>
      <c r="I41" s="47"/>
      <c r="J41" s="46" t="s">
        <v>111</v>
      </c>
      <c r="K41" s="46" t="s">
        <v>50</v>
      </c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ht="15.75" hidden="1" customHeight="1">
      <c r="A42" s="52" t="s">
        <v>112</v>
      </c>
      <c r="B42" s="47"/>
      <c r="C42" s="52" t="s">
        <v>113</v>
      </c>
      <c r="D42" s="47"/>
      <c r="E42" s="51" t="s">
        <v>104</v>
      </c>
      <c r="F42" s="51">
        <v>17.0</v>
      </c>
      <c r="G42" s="47"/>
      <c r="H42" s="51" t="s">
        <v>114</v>
      </c>
      <c r="I42" s="47"/>
      <c r="J42" s="46" t="s">
        <v>115</v>
      </c>
      <c r="K42" s="46" t="s">
        <v>50</v>
      </c>
      <c r="L42" s="5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ht="15.75" hidden="1" customHeight="1">
      <c r="A43" s="52" t="s">
        <v>116</v>
      </c>
      <c r="B43" s="47"/>
      <c r="C43" s="52" t="s">
        <v>113</v>
      </c>
      <c r="D43" s="47"/>
      <c r="E43" s="51" t="s">
        <v>107</v>
      </c>
      <c r="F43" s="51">
        <v>18.0</v>
      </c>
      <c r="G43" s="47"/>
      <c r="H43" s="51" t="s">
        <v>117</v>
      </c>
      <c r="I43" s="47"/>
      <c r="J43" s="46" t="s">
        <v>118</v>
      </c>
      <c r="K43" s="46" t="s">
        <v>50</v>
      </c>
      <c r="L43" s="5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ht="15.75" hidden="1" customHeight="1">
      <c r="A44" s="49" t="s">
        <v>119</v>
      </c>
      <c r="B44" s="47"/>
      <c r="C44" s="49" t="s">
        <v>119</v>
      </c>
      <c r="D44" s="47"/>
      <c r="E44" s="51" t="s">
        <v>110</v>
      </c>
      <c r="F44" s="51">
        <v>19.0</v>
      </c>
      <c r="G44" s="47"/>
      <c r="H44" s="51" t="s">
        <v>120</v>
      </c>
      <c r="I44" s="47"/>
      <c r="J44" s="46" t="s">
        <v>121</v>
      </c>
      <c r="K44" s="46" t="s">
        <v>50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ht="15.75" hidden="1" customHeight="1">
      <c r="A45" s="49" t="s">
        <v>122</v>
      </c>
      <c r="B45" s="47"/>
      <c r="C45" s="49" t="s">
        <v>122</v>
      </c>
      <c r="D45" s="47"/>
      <c r="E45" s="51" t="s">
        <v>114</v>
      </c>
      <c r="F45" s="51">
        <v>20.0</v>
      </c>
      <c r="G45" s="47"/>
      <c r="H45" s="51" t="s">
        <v>123</v>
      </c>
      <c r="I45" s="47"/>
      <c r="J45" s="46" t="s">
        <v>124</v>
      </c>
      <c r="K45" s="46" t="s">
        <v>50</v>
      </c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ht="15.75" hidden="1" customHeight="1">
      <c r="A46" s="49" t="s">
        <v>125</v>
      </c>
      <c r="B46" s="47"/>
      <c r="C46" s="49" t="s">
        <v>125</v>
      </c>
      <c r="D46" s="47"/>
      <c r="E46" s="51" t="s">
        <v>117</v>
      </c>
      <c r="F46" s="51">
        <v>21.0</v>
      </c>
      <c r="G46" s="47"/>
      <c r="H46" s="51" t="s">
        <v>126</v>
      </c>
      <c r="I46" s="47"/>
      <c r="J46" s="46" t="s">
        <v>127</v>
      </c>
      <c r="K46" s="46" t="s">
        <v>50</v>
      </c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ht="15.75" hidden="1" customHeight="1">
      <c r="A47" s="49" t="s">
        <v>128</v>
      </c>
      <c r="B47" s="47"/>
      <c r="C47" s="49" t="s">
        <v>128</v>
      </c>
      <c r="D47" s="47"/>
      <c r="E47" s="51" t="s">
        <v>120</v>
      </c>
      <c r="F47" s="51">
        <v>22.0</v>
      </c>
      <c r="G47" s="47"/>
      <c r="H47" s="51" t="s">
        <v>129</v>
      </c>
      <c r="I47" s="47"/>
      <c r="J47" s="46" t="s">
        <v>130</v>
      </c>
      <c r="K47" s="46" t="s">
        <v>50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ht="15.75" hidden="1" customHeight="1">
      <c r="A48" s="54" t="s">
        <v>131</v>
      </c>
      <c r="B48" s="55"/>
      <c r="C48" s="54" t="s">
        <v>131</v>
      </c>
      <c r="D48" s="55"/>
      <c r="E48" s="51" t="s">
        <v>123</v>
      </c>
      <c r="F48" s="51">
        <v>23.0</v>
      </c>
      <c r="G48" s="47"/>
      <c r="H48" s="51" t="s">
        <v>132</v>
      </c>
      <c r="I48" s="47"/>
      <c r="J48" s="46" t="s">
        <v>133</v>
      </c>
      <c r="K48" s="46" t="s">
        <v>50</v>
      </c>
      <c r="L48" s="5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ht="15.75" hidden="1" customHeight="1">
      <c r="A49" s="48" t="s">
        <v>134</v>
      </c>
      <c r="B49" s="47"/>
      <c r="C49" s="49" t="s">
        <v>135</v>
      </c>
      <c r="D49" s="47"/>
      <c r="E49" s="51" t="s">
        <v>126</v>
      </c>
      <c r="F49" s="51">
        <v>24.0</v>
      </c>
      <c r="G49" s="47"/>
      <c r="H49" s="51" t="s">
        <v>136</v>
      </c>
      <c r="I49" s="47"/>
      <c r="J49" s="46" t="s">
        <v>137</v>
      </c>
      <c r="K49" s="46" t="s">
        <v>50</v>
      </c>
      <c r="L49" s="5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ht="15.75" hidden="1" customHeight="1">
      <c r="A50" s="48" t="s">
        <v>138</v>
      </c>
      <c r="B50" s="47"/>
      <c r="C50" s="49" t="s">
        <v>135</v>
      </c>
      <c r="D50" s="47"/>
      <c r="E50" s="51" t="s">
        <v>129</v>
      </c>
      <c r="F50" s="51">
        <v>25.0</v>
      </c>
      <c r="G50" s="47"/>
      <c r="H50" s="51" t="s">
        <v>139</v>
      </c>
      <c r="I50" s="47"/>
      <c r="J50" s="46" t="s">
        <v>140</v>
      </c>
      <c r="K50" s="46" t="s">
        <v>50</v>
      </c>
      <c r="L50" s="53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ht="15.75" hidden="1" customHeight="1">
      <c r="A51" s="49" t="s">
        <v>141</v>
      </c>
      <c r="B51" s="47"/>
      <c r="C51" s="49" t="s">
        <v>141</v>
      </c>
      <c r="D51" s="47"/>
      <c r="E51" s="51" t="s">
        <v>132</v>
      </c>
      <c r="F51" s="51">
        <v>26.0</v>
      </c>
      <c r="G51" s="47"/>
      <c r="H51" s="51" t="s">
        <v>142</v>
      </c>
      <c r="I51" s="47"/>
      <c r="J51" s="46" t="s">
        <v>143</v>
      </c>
      <c r="K51" s="46" t="s">
        <v>50</v>
      </c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ht="15.75" hidden="1" customHeight="1">
      <c r="A52" s="49" t="s">
        <v>144</v>
      </c>
      <c r="B52" s="47"/>
      <c r="C52" s="49" t="s">
        <v>144</v>
      </c>
      <c r="D52" s="47"/>
      <c r="E52" s="51" t="s">
        <v>136</v>
      </c>
      <c r="F52" s="51">
        <v>27.0</v>
      </c>
      <c r="G52" s="47"/>
      <c r="H52" s="51" t="s">
        <v>145</v>
      </c>
      <c r="I52" s="47"/>
      <c r="J52" s="46" t="s">
        <v>146</v>
      </c>
      <c r="K52" s="46" t="s">
        <v>147</v>
      </c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ht="15.75" hidden="1" customHeight="1">
      <c r="A53" s="49" t="s">
        <v>148</v>
      </c>
      <c r="B53" s="47"/>
      <c r="C53" s="49" t="s">
        <v>148</v>
      </c>
      <c r="D53" s="47"/>
      <c r="E53" s="51" t="s">
        <v>139</v>
      </c>
      <c r="F53" s="51">
        <v>28.0</v>
      </c>
      <c r="G53" s="47"/>
      <c r="H53" s="51" t="s">
        <v>149</v>
      </c>
      <c r="I53" s="47"/>
      <c r="J53" s="46" t="s">
        <v>150</v>
      </c>
      <c r="K53" s="46" t="s">
        <v>151</v>
      </c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ht="15.75" hidden="1" customHeight="1">
      <c r="A54" s="49" t="s">
        <v>152</v>
      </c>
      <c r="B54" s="47"/>
      <c r="C54" s="49" t="s">
        <v>152</v>
      </c>
      <c r="D54" s="47"/>
      <c r="E54" s="51" t="s">
        <v>142</v>
      </c>
      <c r="F54" s="51">
        <v>29.0</v>
      </c>
      <c r="G54" s="47"/>
      <c r="H54" s="51" t="s">
        <v>153</v>
      </c>
      <c r="I54" s="47"/>
      <c r="J54" s="46" t="s">
        <v>154</v>
      </c>
      <c r="K54" s="46" t="s">
        <v>155</v>
      </c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ht="15.75" hidden="1" customHeight="1">
      <c r="A55" s="48" t="s">
        <v>156</v>
      </c>
      <c r="B55" s="47"/>
      <c r="C55" s="49" t="s">
        <v>157</v>
      </c>
      <c r="D55" s="47"/>
      <c r="E55" s="51" t="s">
        <v>145</v>
      </c>
      <c r="F55" s="51">
        <v>30.0</v>
      </c>
      <c r="G55" s="47"/>
      <c r="H55" s="51" t="s">
        <v>158</v>
      </c>
      <c r="I55" s="47"/>
      <c r="J55" s="46" t="s">
        <v>159</v>
      </c>
      <c r="K55" s="46" t="s">
        <v>160</v>
      </c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ht="15.75" hidden="1" customHeight="1">
      <c r="A56" s="48" t="s">
        <v>161</v>
      </c>
      <c r="B56" s="47"/>
      <c r="C56" s="49" t="s">
        <v>157</v>
      </c>
      <c r="D56" s="47"/>
      <c r="E56" s="51" t="s">
        <v>149</v>
      </c>
      <c r="F56" s="51">
        <v>31.0</v>
      </c>
      <c r="G56" s="47"/>
      <c r="H56" s="51" t="s">
        <v>162</v>
      </c>
      <c r="I56" s="47"/>
      <c r="J56" s="46" t="s">
        <v>163</v>
      </c>
      <c r="K56" s="46" t="s">
        <v>164</v>
      </c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ht="15.75" hidden="1" customHeight="1">
      <c r="A57" s="49" t="s">
        <v>165</v>
      </c>
      <c r="B57" s="47"/>
      <c r="C57" s="49" t="s">
        <v>165</v>
      </c>
      <c r="D57" s="47"/>
      <c r="E57" s="51" t="s">
        <v>153</v>
      </c>
      <c r="F57" s="47"/>
      <c r="G57" s="47"/>
      <c r="H57" s="51" t="s">
        <v>166</v>
      </c>
      <c r="I57" s="47"/>
      <c r="J57" s="46" t="s">
        <v>167</v>
      </c>
      <c r="K57" s="46" t="s">
        <v>168</v>
      </c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ht="15.75" hidden="1" customHeight="1">
      <c r="A58" s="49" t="s">
        <v>169</v>
      </c>
      <c r="B58" s="47"/>
      <c r="C58" s="49" t="s">
        <v>169</v>
      </c>
      <c r="D58" s="47"/>
      <c r="E58" s="51" t="s">
        <v>158</v>
      </c>
      <c r="F58" s="47"/>
      <c r="G58" s="47"/>
      <c r="H58" s="51" t="s">
        <v>170</v>
      </c>
      <c r="I58" s="47"/>
      <c r="J58" s="46" t="s">
        <v>171</v>
      </c>
      <c r="K58" s="46" t="s">
        <v>172</v>
      </c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ht="15.75" hidden="1" customHeight="1">
      <c r="A59" s="52" t="s">
        <v>173</v>
      </c>
      <c r="B59" s="47"/>
      <c r="C59" s="52" t="s">
        <v>173</v>
      </c>
      <c r="D59" s="47"/>
      <c r="E59" s="51" t="s">
        <v>162</v>
      </c>
      <c r="F59" s="47"/>
      <c r="G59" s="47"/>
      <c r="H59" s="51" t="s">
        <v>174</v>
      </c>
      <c r="I59" s="47"/>
      <c r="J59" s="46" t="s">
        <v>175</v>
      </c>
      <c r="K59" s="46" t="s">
        <v>176</v>
      </c>
      <c r="L59" s="53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ht="15.75" hidden="1" customHeight="1">
      <c r="A60" s="49" t="s">
        <v>177</v>
      </c>
      <c r="B60" s="47"/>
      <c r="C60" s="49" t="s">
        <v>177</v>
      </c>
      <c r="D60" s="47"/>
      <c r="E60" s="51" t="s">
        <v>166</v>
      </c>
      <c r="F60" s="47"/>
      <c r="G60" s="47"/>
      <c r="H60" s="51" t="s">
        <v>178</v>
      </c>
      <c r="I60" s="47"/>
      <c r="J60" s="46" t="s">
        <v>179</v>
      </c>
      <c r="K60" s="46" t="s">
        <v>180</v>
      </c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ht="15.75" hidden="1" customHeight="1">
      <c r="A61" s="49" t="s">
        <v>181</v>
      </c>
      <c r="B61" s="47"/>
      <c r="C61" s="49" t="s">
        <v>181</v>
      </c>
      <c r="D61" s="47"/>
      <c r="E61" s="51" t="s">
        <v>170</v>
      </c>
      <c r="F61" s="47"/>
      <c r="G61" s="47"/>
      <c r="H61" s="51" t="s">
        <v>182</v>
      </c>
      <c r="I61" s="47"/>
      <c r="J61" s="46" t="s">
        <v>183</v>
      </c>
      <c r="K61" s="46" t="s">
        <v>183</v>
      </c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ht="15.75" hidden="1" customHeight="1">
      <c r="A62" s="49" t="s">
        <v>184</v>
      </c>
      <c r="B62" s="47"/>
      <c r="C62" s="49" t="s">
        <v>184</v>
      </c>
      <c r="D62" s="47"/>
      <c r="E62" s="51" t="s">
        <v>174</v>
      </c>
      <c r="F62" s="47"/>
      <c r="G62" s="47"/>
      <c r="H62" s="51" t="s">
        <v>185</v>
      </c>
      <c r="I62" s="47"/>
      <c r="J62" s="46" t="s">
        <v>186</v>
      </c>
      <c r="K62" s="46" t="s">
        <v>186</v>
      </c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ht="15.75" hidden="1" customHeight="1">
      <c r="A63" s="49" t="s">
        <v>187</v>
      </c>
      <c r="B63" s="47"/>
      <c r="C63" s="49" t="s">
        <v>187</v>
      </c>
      <c r="D63" s="47"/>
      <c r="E63" s="51" t="s">
        <v>178</v>
      </c>
      <c r="F63" s="47"/>
      <c r="G63" s="47"/>
      <c r="H63" s="51" t="s">
        <v>188</v>
      </c>
      <c r="I63" s="47"/>
      <c r="J63" s="46" t="s">
        <v>189</v>
      </c>
      <c r="K63" s="46" t="s">
        <v>190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4" ht="15.75" hidden="1" customHeight="1">
      <c r="A64" s="49" t="s">
        <v>191</v>
      </c>
      <c r="B64" s="47"/>
      <c r="C64" s="49" t="s">
        <v>192</v>
      </c>
      <c r="D64" s="47"/>
      <c r="E64" s="51" t="s">
        <v>182</v>
      </c>
      <c r="F64" s="47"/>
      <c r="G64" s="47"/>
      <c r="H64" s="51" t="s">
        <v>193</v>
      </c>
      <c r="I64" s="47"/>
      <c r="J64" s="46" t="s">
        <v>194</v>
      </c>
      <c r="K64" s="46" t="s">
        <v>195</v>
      </c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ht="15.75" hidden="1" customHeight="1">
      <c r="A65" s="49" t="s">
        <v>196</v>
      </c>
      <c r="B65" s="47"/>
      <c r="C65" s="49" t="s">
        <v>196</v>
      </c>
      <c r="D65" s="47"/>
      <c r="E65" s="51" t="s">
        <v>185</v>
      </c>
      <c r="F65" s="47"/>
      <c r="G65" s="47"/>
      <c r="H65" s="51" t="s">
        <v>197</v>
      </c>
      <c r="I65" s="47"/>
      <c r="J65" s="46" t="s">
        <v>198</v>
      </c>
      <c r="K65" s="46" t="s">
        <v>199</v>
      </c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ht="15.75" hidden="1" customHeight="1">
      <c r="A66" s="49" t="s">
        <v>200</v>
      </c>
      <c r="B66" s="47"/>
      <c r="C66" s="49" t="s">
        <v>200</v>
      </c>
      <c r="D66" s="47"/>
      <c r="E66" s="51" t="s">
        <v>188</v>
      </c>
      <c r="F66" s="47"/>
      <c r="G66" s="47"/>
      <c r="H66" s="51" t="s">
        <v>201</v>
      </c>
      <c r="I66" s="47"/>
      <c r="J66" s="46" t="s">
        <v>202</v>
      </c>
      <c r="K66" s="46" t="s">
        <v>203</v>
      </c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ht="15.75" hidden="1" customHeight="1">
      <c r="A67" s="49" t="s">
        <v>204</v>
      </c>
      <c r="B67" s="47"/>
      <c r="C67" s="49" t="s">
        <v>204</v>
      </c>
      <c r="D67" s="47"/>
      <c r="E67" s="51" t="s">
        <v>193</v>
      </c>
      <c r="F67" s="47"/>
      <c r="G67" s="47"/>
      <c r="H67" s="51" t="s">
        <v>205</v>
      </c>
      <c r="I67" s="47"/>
      <c r="J67" s="46" t="s">
        <v>206</v>
      </c>
      <c r="K67" s="46" t="s">
        <v>207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ht="15.75" hidden="1" customHeight="1">
      <c r="A68" s="48" t="s">
        <v>208</v>
      </c>
      <c r="B68" s="47"/>
      <c r="C68" s="49" t="s">
        <v>209</v>
      </c>
      <c r="D68" s="47"/>
      <c r="E68" s="51" t="s">
        <v>197</v>
      </c>
      <c r="F68" s="47"/>
      <c r="G68" s="47"/>
      <c r="H68" s="51" t="s">
        <v>210</v>
      </c>
      <c r="I68" s="47"/>
      <c r="J68" s="46" t="s">
        <v>211</v>
      </c>
      <c r="K68" s="46" t="s">
        <v>212</v>
      </c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ht="15.75" hidden="1" customHeight="1">
      <c r="A69" s="48" t="s">
        <v>213</v>
      </c>
      <c r="B69" s="47"/>
      <c r="C69" s="49" t="s">
        <v>209</v>
      </c>
      <c r="D69" s="47"/>
      <c r="E69" s="51" t="s">
        <v>201</v>
      </c>
      <c r="F69" s="47"/>
      <c r="G69" s="47"/>
      <c r="H69" s="51" t="s">
        <v>214</v>
      </c>
      <c r="I69" s="47"/>
      <c r="J69" s="46" t="s">
        <v>215</v>
      </c>
      <c r="K69" s="46" t="s">
        <v>216</v>
      </c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ht="15.75" hidden="1" customHeight="1">
      <c r="A70" s="48" t="s">
        <v>217</v>
      </c>
      <c r="B70" s="47"/>
      <c r="C70" s="49" t="s">
        <v>209</v>
      </c>
      <c r="D70" s="47"/>
      <c r="E70" s="51" t="s">
        <v>205</v>
      </c>
      <c r="F70" s="47"/>
      <c r="G70" s="47"/>
      <c r="H70" s="51" t="s">
        <v>218</v>
      </c>
      <c r="I70" s="47"/>
      <c r="J70" s="46" t="s">
        <v>219</v>
      </c>
      <c r="K70" s="46" t="s">
        <v>220</v>
      </c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ht="15.75" hidden="1" customHeight="1">
      <c r="A71" s="49" t="s">
        <v>221</v>
      </c>
      <c r="B71" s="47"/>
      <c r="C71" s="49" t="s">
        <v>221</v>
      </c>
      <c r="D71" s="47"/>
      <c r="E71" s="51" t="s">
        <v>210</v>
      </c>
      <c r="F71" s="47"/>
      <c r="G71" s="47"/>
      <c r="H71" s="51" t="s">
        <v>222</v>
      </c>
      <c r="I71" s="47"/>
      <c r="J71" s="46" t="s">
        <v>223</v>
      </c>
      <c r="K71" s="46" t="s">
        <v>224</v>
      </c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ht="15.75" hidden="1" customHeight="1">
      <c r="A72" s="49" t="s">
        <v>225</v>
      </c>
      <c r="B72" s="47"/>
      <c r="C72" s="49" t="s">
        <v>225</v>
      </c>
      <c r="D72" s="47"/>
      <c r="E72" s="51" t="s">
        <v>214</v>
      </c>
      <c r="F72" s="47"/>
      <c r="G72" s="47"/>
      <c r="H72" s="51" t="s">
        <v>226</v>
      </c>
      <c r="I72" s="47"/>
      <c r="J72" s="46" t="s">
        <v>227</v>
      </c>
      <c r="K72" s="46" t="s">
        <v>228</v>
      </c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ht="15.75" hidden="1" customHeight="1">
      <c r="A73" s="49" t="s">
        <v>229</v>
      </c>
      <c r="B73" s="47"/>
      <c r="C73" s="49" t="s">
        <v>229</v>
      </c>
      <c r="D73" s="47"/>
      <c r="E73" s="51" t="s">
        <v>218</v>
      </c>
      <c r="F73" s="47"/>
      <c r="G73" s="47"/>
      <c r="H73" s="51" t="s">
        <v>230</v>
      </c>
      <c r="I73" s="47"/>
      <c r="J73" s="46" t="s">
        <v>231</v>
      </c>
      <c r="K73" s="46" t="s">
        <v>232</v>
      </c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ht="15.75" hidden="1" customHeight="1">
      <c r="A74" s="49" t="s">
        <v>233</v>
      </c>
      <c r="B74" s="47"/>
      <c r="C74" s="49" t="s">
        <v>233</v>
      </c>
      <c r="D74" s="47"/>
      <c r="E74" s="51" t="s">
        <v>222</v>
      </c>
      <c r="F74" s="47"/>
      <c r="G74" s="47"/>
      <c r="H74" s="51" t="s">
        <v>234</v>
      </c>
      <c r="I74" s="47"/>
      <c r="J74" s="46" t="s">
        <v>235</v>
      </c>
      <c r="K74" s="46" t="s">
        <v>236</v>
      </c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ht="15.75" hidden="1" customHeight="1">
      <c r="A75" s="49" t="s">
        <v>237</v>
      </c>
      <c r="B75" s="47"/>
      <c r="C75" s="49" t="s">
        <v>237</v>
      </c>
      <c r="D75" s="47"/>
      <c r="E75" s="51" t="s">
        <v>226</v>
      </c>
      <c r="F75" s="47"/>
      <c r="G75" s="47"/>
      <c r="H75" s="51" t="s">
        <v>238</v>
      </c>
      <c r="I75" s="47"/>
      <c r="J75" s="46" t="s">
        <v>239</v>
      </c>
      <c r="K75" s="46" t="s">
        <v>240</v>
      </c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ht="15.75" hidden="1" customHeight="1">
      <c r="A76" s="49" t="s">
        <v>241</v>
      </c>
      <c r="B76" s="47"/>
      <c r="C76" s="49" t="s">
        <v>241</v>
      </c>
      <c r="D76" s="47"/>
      <c r="E76" s="51" t="s">
        <v>230</v>
      </c>
      <c r="F76" s="47"/>
      <c r="G76" s="47"/>
      <c r="H76" s="51" t="s">
        <v>242</v>
      </c>
      <c r="I76" s="47"/>
      <c r="J76" s="46" t="s">
        <v>243</v>
      </c>
      <c r="K76" s="46" t="s">
        <v>244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ht="15.75" hidden="1" customHeight="1">
      <c r="A77" s="49" t="s">
        <v>245</v>
      </c>
      <c r="B77" s="47"/>
      <c r="C77" s="49" t="s">
        <v>245</v>
      </c>
      <c r="D77" s="47"/>
      <c r="E77" s="51" t="s">
        <v>234</v>
      </c>
      <c r="F77" s="47"/>
      <c r="G77" s="47"/>
      <c r="H77" s="51" t="s">
        <v>246</v>
      </c>
      <c r="I77" s="47"/>
      <c r="J77" s="46" t="s">
        <v>247</v>
      </c>
      <c r="K77" s="46" t="s">
        <v>248</v>
      </c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ht="15.75" hidden="1" customHeight="1">
      <c r="A78" s="49" t="s">
        <v>249</v>
      </c>
      <c r="B78" s="47"/>
      <c r="C78" s="49" t="s">
        <v>249</v>
      </c>
      <c r="D78" s="47"/>
      <c r="E78" s="51" t="s">
        <v>238</v>
      </c>
      <c r="F78" s="47"/>
      <c r="G78" s="47"/>
      <c r="H78" s="51" t="s">
        <v>250</v>
      </c>
      <c r="I78" s="47"/>
      <c r="J78" s="46" t="s">
        <v>251</v>
      </c>
      <c r="K78" s="46" t="s">
        <v>252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ht="15.75" hidden="1" customHeight="1">
      <c r="A79" s="49" t="s">
        <v>253</v>
      </c>
      <c r="B79" s="47"/>
      <c r="C79" s="49" t="s">
        <v>253</v>
      </c>
      <c r="D79" s="47"/>
      <c r="E79" s="51" t="s">
        <v>242</v>
      </c>
      <c r="F79" s="47"/>
      <c r="G79" s="47"/>
      <c r="H79" s="51" t="s">
        <v>254</v>
      </c>
      <c r="I79" s="47"/>
      <c r="J79" s="46" t="s">
        <v>255</v>
      </c>
      <c r="K79" s="46" t="s">
        <v>256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ht="15.75" hidden="1" customHeight="1">
      <c r="A80" s="49" t="s">
        <v>257</v>
      </c>
      <c r="B80" s="47"/>
      <c r="C80" s="49" t="s">
        <v>257</v>
      </c>
      <c r="D80" s="47"/>
      <c r="E80" s="51" t="s">
        <v>246</v>
      </c>
      <c r="F80" s="47"/>
      <c r="G80" s="47"/>
      <c r="H80" s="51" t="s">
        <v>258</v>
      </c>
      <c r="I80" s="47"/>
      <c r="J80" s="46" t="s">
        <v>259</v>
      </c>
      <c r="K80" s="46" t="s">
        <v>260</v>
      </c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ht="15.75" hidden="1" customHeight="1">
      <c r="A81" s="49" t="s">
        <v>261</v>
      </c>
      <c r="B81" s="47"/>
      <c r="C81" s="49" t="s">
        <v>261</v>
      </c>
      <c r="D81" s="47"/>
      <c r="E81" s="51" t="s">
        <v>250</v>
      </c>
      <c r="F81" s="47"/>
      <c r="G81" s="47"/>
      <c r="H81" s="51" t="s">
        <v>262</v>
      </c>
      <c r="I81" s="47"/>
      <c r="J81" s="46" t="s">
        <v>263</v>
      </c>
      <c r="K81" s="46" t="s">
        <v>264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ht="15.75" hidden="1" customHeight="1">
      <c r="A82" s="52" t="s">
        <v>265</v>
      </c>
      <c r="B82" s="47"/>
      <c r="C82" s="52" t="s">
        <v>266</v>
      </c>
      <c r="D82" s="47"/>
      <c r="E82" s="51" t="s">
        <v>254</v>
      </c>
      <c r="F82" s="47"/>
      <c r="G82" s="47"/>
      <c r="H82" s="51" t="s">
        <v>267</v>
      </c>
      <c r="I82" s="47"/>
      <c r="J82" s="46" t="s">
        <v>268</v>
      </c>
      <c r="K82" s="46" t="s">
        <v>269</v>
      </c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ht="15.75" hidden="1" customHeight="1">
      <c r="A83" s="52" t="s">
        <v>270</v>
      </c>
      <c r="B83" s="47"/>
      <c r="C83" s="52" t="s">
        <v>266</v>
      </c>
      <c r="D83" s="47"/>
      <c r="E83" s="51" t="s">
        <v>258</v>
      </c>
      <c r="F83" s="47"/>
      <c r="G83" s="47"/>
      <c r="H83" s="51" t="s">
        <v>271</v>
      </c>
      <c r="I83" s="47"/>
      <c r="J83" s="46" t="s">
        <v>272</v>
      </c>
      <c r="K83" s="46" t="s">
        <v>273</v>
      </c>
      <c r="L83" s="53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ht="15.75" hidden="1" customHeight="1">
      <c r="A84" s="52" t="s">
        <v>274</v>
      </c>
      <c r="B84" s="47"/>
      <c r="C84" s="52" t="s">
        <v>266</v>
      </c>
      <c r="D84" s="47"/>
      <c r="E84" s="51" t="s">
        <v>262</v>
      </c>
      <c r="F84" s="47"/>
      <c r="G84" s="47"/>
      <c r="H84" s="51" t="s">
        <v>275</v>
      </c>
      <c r="I84" s="47"/>
      <c r="J84" s="46" t="s">
        <v>276</v>
      </c>
      <c r="K84" s="46" t="s">
        <v>277</v>
      </c>
      <c r="L84" s="53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ht="15.75" hidden="1" customHeight="1">
      <c r="A85" s="52" t="s">
        <v>278</v>
      </c>
      <c r="B85" s="47"/>
      <c r="C85" s="52" t="s">
        <v>266</v>
      </c>
      <c r="D85" s="47"/>
      <c r="E85" s="51" t="s">
        <v>267</v>
      </c>
      <c r="F85" s="47"/>
      <c r="G85" s="47"/>
      <c r="H85" s="51" t="s">
        <v>279</v>
      </c>
      <c r="I85" s="47"/>
      <c r="J85" s="46" t="s">
        <v>280</v>
      </c>
      <c r="K85" s="46" t="s">
        <v>281</v>
      </c>
      <c r="L85" s="53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ht="15.75" hidden="1" customHeight="1">
      <c r="A86" s="49" t="s">
        <v>282</v>
      </c>
      <c r="B86" s="47"/>
      <c r="C86" s="49" t="s">
        <v>282</v>
      </c>
      <c r="D86" s="47"/>
      <c r="E86" s="51" t="s">
        <v>271</v>
      </c>
      <c r="F86" s="47"/>
      <c r="G86" s="47"/>
      <c r="H86" s="51" t="s">
        <v>283</v>
      </c>
      <c r="I86" s="47"/>
      <c r="J86" s="46" t="s">
        <v>284</v>
      </c>
      <c r="K86" s="46" t="s">
        <v>285</v>
      </c>
      <c r="L86" s="53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ht="15.75" hidden="1" customHeight="1">
      <c r="A87" s="49" t="s">
        <v>286</v>
      </c>
      <c r="B87" s="47"/>
      <c r="C87" s="49" t="s">
        <v>286</v>
      </c>
      <c r="D87" s="47"/>
      <c r="E87" s="51" t="s">
        <v>275</v>
      </c>
      <c r="F87" s="47"/>
      <c r="G87" s="47"/>
      <c r="H87" s="51" t="s">
        <v>287</v>
      </c>
      <c r="I87" s="47"/>
      <c r="J87" s="46" t="s">
        <v>288</v>
      </c>
      <c r="K87" s="46" t="s">
        <v>289</v>
      </c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ht="15.75" hidden="1" customHeight="1">
      <c r="A88" s="49" t="s">
        <v>290</v>
      </c>
      <c r="B88" s="47"/>
      <c r="C88" s="49" t="s">
        <v>290</v>
      </c>
      <c r="D88" s="47"/>
      <c r="E88" s="51" t="s">
        <v>279</v>
      </c>
      <c r="F88" s="47"/>
      <c r="G88" s="47"/>
      <c r="H88" s="51" t="s">
        <v>291</v>
      </c>
      <c r="I88" s="47"/>
      <c r="J88" s="46" t="s">
        <v>292</v>
      </c>
      <c r="K88" s="46" t="s">
        <v>293</v>
      </c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ht="15.75" hidden="1" customHeight="1">
      <c r="A89" s="49" t="s">
        <v>294</v>
      </c>
      <c r="B89" s="47"/>
      <c r="C89" s="49" t="s">
        <v>294</v>
      </c>
      <c r="D89" s="47"/>
      <c r="E89" s="51" t="s">
        <v>283</v>
      </c>
      <c r="F89" s="47"/>
      <c r="G89" s="47"/>
      <c r="H89" s="51" t="s">
        <v>295</v>
      </c>
      <c r="I89" s="47"/>
      <c r="J89" s="46" t="s">
        <v>296</v>
      </c>
      <c r="K89" s="46" t="s">
        <v>297</v>
      </c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ht="15.75" hidden="1" customHeight="1">
      <c r="A90" s="49" t="s">
        <v>298</v>
      </c>
      <c r="B90" s="47"/>
      <c r="C90" s="49" t="s">
        <v>298</v>
      </c>
      <c r="D90" s="47"/>
      <c r="E90" s="51" t="s">
        <v>287</v>
      </c>
      <c r="F90" s="47"/>
      <c r="G90" s="47"/>
      <c r="H90" s="51" t="s">
        <v>299</v>
      </c>
      <c r="I90" s="47"/>
      <c r="J90" s="46" t="s">
        <v>300</v>
      </c>
      <c r="K90" s="46" t="s">
        <v>301</v>
      </c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ht="15.75" hidden="1" customHeight="1">
      <c r="A91" s="49" t="s">
        <v>302</v>
      </c>
      <c r="B91" s="47"/>
      <c r="C91" s="49" t="s">
        <v>302</v>
      </c>
      <c r="D91" s="47"/>
      <c r="E91" s="51" t="s">
        <v>291</v>
      </c>
      <c r="F91" s="47"/>
      <c r="G91" s="47"/>
      <c r="H91" s="51" t="s">
        <v>303</v>
      </c>
      <c r="I91" s="47"/>
      <c r="J91" s="46" t="s">
        <v>304</v>
      </c>
      <c r="K91" s="46" t="s">
        <v>305</v>
      </c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ht="15.75" hidden="1" customHeight="1">
      <c r="A92" s="49" t="s">
        <v>306</v>
      </c>
      <c r="B92" s="47"/>
      <c r="C92" s="49" t="s">
        <v>306</v>
      </c>
      <c r="D92" s="47"/>
      <c r="E92" s="51" t="s">
        <v>295</v>
      </c>
      <c r="F92" s="47"/>
      <c r="G92" s="47"/>
      <c r="H92" s="51" t="s">
        <v>307</v>
      </c>
      <c r="I92" s="47"/>
      <c r="J92" s="46" t="s">
        <v>308</v>
      </c>
      <c r="K92" s="46" t="s">
        <v>309</v>
      </c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ht="15.75" hidden="1" customHeight="1">
      <c r="A93" s="49" t="s">
        <v>310</v>
      </c>
      <c r="B93" s="47"/>
      <c r="C93" s="49" t="s">
        <v>310</v>
      </c>
      <c r="D93" s="47"/>
      <c r="E93" s="51" t="s">
        <v>299</v>
      </c>
      <c r="F93" s="47"/>
      <c r="G93" s="47"/>
      <c r="H93" s="51" t="s">
        <v>311</v>
      </c>
      <c r="I93" s="47"/>
      <c r="J93" s="46" t="s">
        <v>312</v>
      </c>
      <c r="K93" s="46" t="s">
        <v>313</v>
      </c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ht="15.75" hidden="1" customHeight="1">
      <c r="A94" s="49" t="s">
        <v>314</v>
      </c>
      <c r="B94" s="47"/>
      <c r="C94" s="49" t="s">
        <v>314</v>
      </c>
      <c r="D94" s="47"/>
      <c r="E94" s="51" t="s">
        <v>303</v>
      </c>
      <c r="F94" s="47"/>
      <c r="G94" s="47"/>
      <c r="H94" s="51" t="s">
        <v>315</v>
      </c>
      <c r="I94" s="47"/>
      <c r="J94" s="46" t="s">
        <v>316</v>
      </c>
      <c r="K94" s="46" t="s">
        <v>317</v>
      </c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ht="15.75" hidden="1" customHeight="1">
      <c r="A95" s="49" t="s">
        <v>318</v>
      </c>
      <c r="B95" s="47"/>
      <c r="C95" s="49" t="s">
        <v>318</v>
      </c>
      <c r="D95" s="47"/>
      <c r="E95" s="51" t="s">
        <v>307</v>
      </c>
      <c r="F95" s="47"/>
      <c r="G95" s="47"/>
      <c r="H95" s="51" t="s">
        <v>319</v>
      </c>
      <c r="I95" s="47"/>
      <c r="J95" s="46" t="s">
        <v>320</v>
      </c>
      <c r="K95" s="46" t="s">
        <v>321</v>
      </c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ht="15.75" hidden="1" customHeight="1">
      <c r="A96" s="49" t="s">
        <v>322</v>
      </c>
      <c r="B96" s="47"/>
      <c r="C96" s="49" t="s">
        <v>322</v>
      </c>
      <c r="D96" s="47"/>
      <c r="E96" s="51" t="s">
        <v>311</v>
      </c>
      <c r="F96" s="47"/>
      <c r="G96" s="47"/>
      <c r="H96" s="51" t="s">
        <v>323</v>
      </c>
      <c r="I96" s="47"/>
      <c r="J96" s="46" t="s">
        <v>324</v>
      </c>
      <c r="K96" s="46" t="s">
        <v>325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ht="15.75" hidden="1" customHeight="1">
      <c r="A97" s="49" t="s">
        <v>326</v>
      </c>
      <c r="B97" s="47"/>
      <c r="C97" s="49" t="s">
        <v>326</v>
      </c>
      <c r="D97" s="47"/>
      <c r="E97" s="51" t="s">
        <v>315</v>
      </c>
      <c r="F97" s="47"/>
      <c r="G97" s="47"/>
      <c r="H97" s="51" t="s">
        <v>327</v>
      </c>
      <c r="I97" s="47"/>
      <c r="J97" s="46" t="s">
        <v>328</v>
      </c>
      <c r="K97" s="46" t="s">
        <v>329</v>
      </c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ht="15.75" hidden="1" customHeight="1">
      <c r="A98" s="49" t="s">
        <v>330</v>
      </c>
      <c r="B98" s="47"/>
      <c r="C98" s="49" t="s">
        <v>330</v>
      </c>
      <c r="D98" s="47"/>
      <c r="E98" s="51" t="s">
        <v>319</v>
      </c>
      <c r="F98" s="47"/>
      <c r="G98" s="47"/>
      <c r="H98" s="51" t="s">
        <v>331</v>
      </c>
      <c r="I98" s="47"/>
      <c r="J98" s="46" t="s">
        <v>332</v>
      </c>
      <c r="K98" s="46" t="s">
        <v>333</v>
      </c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</row>
    <row r="99" ht="15.75" hidden="1" customHeight="1">
      <c r="A99" s="49" t="s">
        <v>334</v>
      </c>
      <c r="B99" s="47"/>
      <c r="C99" s="49" t="s">
        <v>334</v>
      </c>
      <c r="D99" s="47"/>
      <c r="E99" s="51" t="s">
        <v>323</v>
      </c>
      <c r="F99" s="47"/>
      <c r="G99" s="47"/>
      <c r="H99" s="51" t="s">
        <v>335</v>
      </c>
      <c r="I99" s="47"/>
      <c r="J99" s="46" t="s">
        <v>336</v>
      </c>
      <c r="K99" s="46" t="s">
        <v>337</v>
      </c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ht="15.75" hidden="1" customHeight="1">
      <c r="A100" s="48" t="s">
        <v>338</v>
      </c>
      <c r="B100" s="47"/>
      <c r="C100" s="49" t="s">
        <v>339</v>
      </c>
      <c r="D100" s="47"/>
      <c r="E100" s="51" t="s">
        <v>327</v>
      </c>
      <c r="F100" s="47"/>
      <c r="G100" s="47"/>
      <c r="H100" s="51" t="s">
        <v>340</v>
      </c>
      <c r="I100" s="47"/>
      <c r="J100" s="46" t="s">
        <v>341</v>
      </c>
      <c r="K100" s="46" t="s">
        <v>342</v>
      </c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ht="15.75" hidden="1" customHeight="1">
      <c r="A101" s="48" t="s">
        <v>343</v>
      </c>
      <c r="B101" s="47"/>
      <c r="C101" s="49" t="s">
        <v>339</v>
      </c>
      <c r="D101" s="47"/>
      <c r="E101" s="51" t="s">
        <v>331</v>
      </c>
      <c r="F101" s="47"/>
      <c r="G101" s="47"/>
      <c r="H101" s="51" t="s">
        <v>344</v>
      </c>
      <c r="I101" s="47"/>
      <c r="J101" s="46" t="s">
        <v>345</v>
      </c>
      <c r="K101" s="46" t="s">
        <v>346</v>
      </c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ht="15.75" hidden="1" customHeight="1">
      <c r="A102" s="49" t="s">
        <v>347</v>
      </c>
      <c r="B102" s="47"/>
      <c r="C102" s="49" t="s">
        <v>347</v>
      </c>
      <c r="D102" s="47"/>
      <c r="E102" s="51" t="s">
        <v>335</v>
      </c>
      <c r="F102" s="47"/>
      <c r="G102" s="47"/>
      <c r="H102" s="51" t="s">
        <v>348</v>
      </c>
      <c r="I102" s="47"/>
      <c r="J102" s="46" t="s">
        <v>349</v>
      </c>
      <c r="K102" s="46" t="s">
        <v>350</v>
      </c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ht="15.75" hidden="1" customHeight="1">
      <c r="A103" s="49" t="s">
        <v>351</v>
      </c>
      <c r="B103" s="47"/>
      <c r="C103" s="49" t="s">
        <v>351</v>
      </c>
      <c r="D103" s="47"/>
      <c r="E103" s="51" t="s">
        <v>340</v>
      </c>
      <c r="F103" s="47"/>
      <c r="G103" s="47"/>
      <c r="H103" s="51" t="s">
        <v>352</v>
      </c>
      <c r="I103" s="47"/>
      <c r="J103" s="46" t="s">
        <v>353</v>
      </c>
      <c r="K103" s="46" t="s">
        <v>354</v>
      </c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ht="15.75" hidden="1" customHeight="1">
      <c r="A104" s="49" t="s">
        <v>355</v>
      </c>
      <c r="B104" s="47"/>
      <c r="C104" s="49" t="s">
        <v>355</v>
      </c>
      <c r="D104" s="47"/>
      <c r="E104" s="51" t="s">
        <v>344</v>
      </c>
      <c r="F104" s="47"/>
      <c r="G104" s="47"/>
      <c r="H104" s="51" t="s">
        <v>356</v>
      </c>
      <c r="I104" s="47"/>
      <c r="J104" s="46" t="s">
        <v>357</v>
      </c>
      <c r="K104" s="46" t="s">
        <v>358</v>
      </c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ht="15.75" hidden="1" customHeight="1">
      <c r="A105" s="49" t="s">
        <v>359</v>
      </c>
      <c r="B105" s="47"/>
      <c r="C105" s="49" t="s">
        <v>360</v>
      </c>
      <c r="D105" s="47"/>
      <c r="E105" s="51" t="s">
        <v>348</v>
      </c>
      <c r="F105" s="47"/>
      <c r="G105" s="47"/>
      <c r="H105" s="51" t="s">
        <v>361</v>
      </c>
      <c r="I105" s="47"/>
      <c r="J105" s="46" t="s">
        <v>362</v>
      </c>
      <c r="K105" s="46" t="s">
        <v>363</v>
      </c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ht="15.75" hidden="1" customHeight="1">
      <c r="A106" s="49" t="s">
        <v>364</v>
      </c>
      <c r="B106" s="47"/>
      <c r="C106" s="49" t="s">
        <v>364</v>
      </c>
      <c r="D106" s="47"/>
      <c r="E106" s="51" t="s">
        <v>352</v>
      </c>
      <c r="F106" s="47"/>
      <c r="G106" s="47"/>
      <c r="H106" s="51" t="s">
        <v>365</v>
      </c>
      <c r="I106" s="47"/>
      <c r="J106" s="46" t="s">
        <v>366</v>
      </c>
      <c r="K106" s="46" t="s">
        <v>367</v>
      </c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ht="15.75" hidden="1" customHeight="1">
      <c r="A107" s="49" t="s">
        <v>368</v>
      </c>
      <c r="B107" s="47"/>
      <c r="C107" s="49" t="s">
        <v>368</v>
      </c>
      <c r="D107" s="47"/>
      <c r="E107" s="51" t="s">
        <v>356</v>
      </c>
      <c r="F107" s="47"/>
      <c r="G107" s="47"/>
      <c r="H107" s="51" t="s">
        <v>369</v>
      </c>
      <c r="I107" s="47"/>
      <c r="J107" s="46" t="s">
        <v>370</v>
      </c>
      <c r="K107" s="46" t="s">
        <v>371</v>
      </c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ht="15.75" hidden="1" customHeight="1">
      <c r="A108" s="49" t="s">
        <v>372</v>
      </c>
      <c r="B108" s="47"/>
      <c r="C108" s="49" t="s">
        <v>372</v>
      </c>
      <c r="D108" s="47"/>
      <c r="E108" s="51" t="s">
        <v>361</v>
      </c>
      <c r="F108" s="47"/>
      <c r="G108" s="47"/>
      <c r="H108" s="51" t="s">
        <v>373</v>
      </c>
      <c r="I108" s="47"/>
      <c r="J108" s="46" t="s">
        <v>374</v>
      </c>
      <c r="K108" s="46" t="s">
        <v>374</v>
      </c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ht="15.75" hidden="1" customHeight="1">
      <c r="A109" s="49" t="s">
        <v>375</v>
      </c>
      <c r="B109" s="47"/>
      <c r="C109" s="49" t="s">
        <v>375</v>
      </c>
      <c r="D109" s="47"/>
      <c r="E109" s="51" t="s">
        <v>365</v>
      </c>
      <c r="F109" s="47"/>
      <c r="G109" s="47"/>
      <c r="H109" s="51" t="s">
        <v>376</v>
      </c>
      <c r="I109" s="47"/>
      <c r="J109" s="46" t="s">
        <v>377</v>
      </c>
      <c r="K109" s="46" t="s">
        <v>378</v>
      </c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ht="15.75" hidden="1" customHeight="1">
      <c r="A110" s="49" t="s">
        <v>379</v>
      </c>
      <c r="B110" s="47"/>
      <c r="C110" s="49" t="s">
        <v>379</v>
      </c>
      <c r="D110" s="47"/>
      <c r="E110" s="51" t="s">
        <v>369</v>
      </c>
      <c r="F110" s="47"/>
      <c r="G110" s="47"/>
      <c r="H110" s="51" t="s">
        <v>380</v>
      </c>
      <c r="I110" s="47"/>
      <c r="J110" s="46" t="s">
        <v>381</v>
      </c>
      <c r="K110" s="46" t="s">
        <v>382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ht="15.75" hidden="1" customHeight="1">
      <c r="A111" s="49" t="s">
        <v>383</v>
      </c>
      <c r="B111" s="47"/>
      <c r="C111" s="49" t="s">
        <v>383</v>
      </c>
      <c r="D111" s="47"/>
      <c r="E111" s="51" t="s">
        <v>373</v>
      </c>
      <c r="F111" s="47"/>
      <c r="G111" s="47"/>
      <c r="H111" s="51" t="s">
        <v>384</v>
      </c>
      <c r="I111" s="47"/>
      <c r="J111" s="46" t="s">
        <v>385</v>
      </c>
      <c r="K111" s="46" t="s">
        <v>386</v>
      </c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ht="15.75" hidden="1" customHeight="1">
      <c r="A112" s="49" t="s">
        <v>387</v>
      </c>
      <c r="B112" s="47"/>
      <c r="C112" s="49" t="s">
        <v>387</v>
      </c>
      <c r="D112" s="47"/>
      <c r="E112" s="51" t="s">
        <v>376</v>
      </c>
      <c r="F112" s="47"/>
      <c r="G112" s="47"/>
      <c r="H112" s="51" t="s">
        <v>388</v>
      </c>
      <c r="I112" s="47"/>
      <c r="J112" s="46" t="s">
        <v>389</v>
      </c>
      <c r="K112" s="46" t="s">
        <v>390</v>
      </c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ht="15.75" hidden="1" customHeight="1">
      <c r="A113" s="49" t="s">
        <v>391</v>
      </c>
      <c r="B113" s="47"/>
      <c r="C113" s="49" t="s">
        <v>391</v>
      </c>
      <c r="D113" s="47"/>
      <c r="E113" s="51" t="s">
        <v>380</v>
      </c>
      <c r="F113" s="47"/>
      <c r="G113" s="47"/>
      <c r="H113" s="51" t="s">
        <v>392</v>
      </c>
      <c r="I113" s="47"/>
      <c r="J113" s="46" t="s">
        <v>393</v>
      </c>
      <c r="K113" s="46" t="s">
        <v>394</v>
      </c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ht="15.75" hidden="1" customHeight="1">
      <c r="A114" s="49" t="s">
        <v>395</v>
      </c>
      <c r="B114" s="47"/>
      <c r="C114" s="49" t="s">
        <v>395</v>
      </c>
      <c r="D114" s="47"/>
      <c r="E114" s="51" t="s">
        <v>384</v>
      </c>
      <c r="F114" s="47"/>
      <c r="G114" s="47"/>
      <c r="H114" s="51" t="s">
        <v>396</v>
      </c>
      <c r="I114" s="47"/>
      <c r="J114" s="46" t="s">
        <v>397</v>
      </c>
      <c r="K114" s="46" t="s">
        <v>398</v>
      </c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ht="15.75" hidden="1" customHeight="1">
      <c r="A115" s="49" t="s">
        <v>399</v>
      </c>
      <c r="B115" s="47"/>
      <c r="C115" s="49" t="s">
        <v>399</v>
      </c>
      <c r="D115" s="47"/>
      <c r="E115" s="51" t="s">
        <v>388</v>
      </c>
      <c r="F115" s="47"/>
      <c r="G115" s="47"/>
      <c r="H115" s="51" t="s">
        <v>400</v>
      </c>
      <c r="I115" s="47"/>
      <c r="J115" s="46" t="s">
        <v>401</v>
      </c>
      <c r="K115" s="46" t="s">
        <v>402</v>
      </c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ht="15.75" hidden="1" customHeight="1">
      <c r="A116" s="49" t="s">
        <v>403</v>
      </c>
      <c r="B116" s="47"/>
      <c r="C116" s="49" t="s">
        <v>403</v>
      </c>
      <c r="D116" s="47"/>
      <c r="E116" s="51" t="s">
        <v>392</v>
      </c>
      <c r="F116" s="47"/>
      <c r="G116" s="47"/>
      <c r="H116" s="51" t="s">
        <v>404</v>
      </c>
      <c r="I116" s="47"/>
      <c r="J116" s="46" t="s">
        <v>405</v>
      </c>
      <c r="K116" s="46" t="s">
        <v>406</v>
      </c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ht="15.75" hidden="1" customHeight="1">
      <c r="A117" s="49" t="s">
        <v>407</v>
      </c>
      <c r="B117" s="47"/>
      <c r="C117" s="49" t="s">
        <v>407</v>
      </c>
      <c r="D117" s="47"/>
      <c r="E117" s="51" t="s">
        <v>396</v>
      </c>
      <c r="F117" s="47"/>
      <c r="G117" s="47"/>
      <c r="H117" s="51" t="s">
        <v>408</v>
      </c>
      <c r="I117" s="47"/>
      <c r="J117" s="46" t="s">
        <v>409</v>
      </c>
      <c r="K117" s="46" t="s">
        <v>410</v>
      </c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ht="15.75" hidden="1" customHeight="1">
      <c r="A118" s="49" t="s">
        <v>411</v>
      </c>
      <c r="B118" s="47"/>
      <c r="C118" s="49" t="s">
        <v>411</v>
      </c>
      <c r="D118" s="47"/>
      <c r="E118" s="51" t="s">
        <v>400</v>
      </c>
      <c r="F118" s="47"/>
      <c r="G118" s="47"/>
      <c r="H118" s="51" t="s">
        <v>412</v>
      </c>
      <c r="I118" s="47"/>
      <c r="J118" s="46" t="s">
        <v>413</v>
      </c>
      <c r="K118" s="46" t="s">
        <v>414</v>
      </c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ht="15.75" hidden="1" customHeight="1">
      <c r="A119" s="56" t="s">
        <v>415</v>
      </c>
      <c r="B119" s="47"/>
      <c r="C119" s="56" t="s">
        <v>416</v>
      </c>
      <c r="D119" s="47"/>
      <c r="E119" s="51" t="s">
        <v>404</v>
      </c>
      <c r="F119" s="47"/>
      <c r="G119" s="47"/>
      <c r="H119" s="51" t="s">
        <v>417</v>
      </c>
      <c r="I119" s="47"/>
      <c r="J119" s="46" t="s">
        <v>418</v>
      </c>
      <c r="K119" s="46" t="s">
        <v>419</v>
      </c>
      <c r="L119" s="53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ht="15.75" hidden="1" customHeight="1">
      <c r="A120" s="49" t="s">
        <v>420</v>
      </c>
      <c r="B120" s="47"/>
      <c r="C120" s="49" t="s">
        <v>420</v>
      </c>
      <c r="D120" s="47"/>
      <c r="E120" s="51" t="s">
        <v>408</v>
      </c>
      <c r="F120" s="47"/>
      <c r="G120" s="47"/>
      <c r="H120" s="51" t="s">
        <v>421</v>
      </c>
      <c r="I120" s="47"/>
      <c r="J120" s="46" t="s">
        <v>422</v>
      </c>
      <c r="K120" s="46" t="s">
        <v>423</v>
      </c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ht="15.75" hidden="1" customHeight="1">
      <c r="A121" s="54" t="s">
        <v>424</v>
      </c>
      <c r="B121" s="55"/>
      <c r="C121" s="54" t="s">
        <v>424</v>
      </c>
      <c r="D121" s="47"/>
      <c r="E121" s="51" t="s">
        <v>412</v>
      </c>
      <c r="F121" s="47"/>
      <c r="G121" s="47"/>
      <c r="H121" s="51" t="s">
        <v>425</v>
      </c>
      <c r="I121" s="47"/>
      <c r="J121" s="46" t="s">
        <v>426</v>
      </c>
      <c r="K121" s="46" t="s">
        <v>427</v>
      </c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ht="15.75" hidden="1" customHeight="1">
      <c r="A122" s="49" t="s">
        <v>428</v>
      </c>
      <c r="B122" s="47"/>
      <c r="C122" s="49" t="s">
        <v>428</v>
      </c>
      <c r="D122" s="47"/>
      <c r="E122" s="51" t="s">
        <v>417</v>
      </c>
      <c r="F122" s="47"/>
      <c r="G122" s="47"/>
      <c r="H122" s="51" t="s">
        <v>429</v>
      </c>
      <c r="I122" s="47"/>
      <c r="J122" s="46" t="s">
        <v>430</v>
      </c>
      <c r="K122" s="46" t="s">
        <v>431</v>
      </c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ht="15.75" hidden="1" customHeight="1">
      <c r="A123" s="49" t="s">
        <v>432</v>
      </c>
      <c r="B123" s="47"/>
      <c r="C123" s="49" t="s">
        <v>432</v>
      </c>
      <c r="D123" s="47"/>
      <c r="E123" s="51" t="s">
        <v>421</v>
      </c>
      <c r="F123" s="47"/>
      <c r="G123" s="47"/>
      <c r="H123" s="51" t="s">
        <v>433</v>
      </c>
      <c r="I123" s="47"/>
      <c r="J123" s="46" t="s">
        <v>434</v>
      </c>
      <c r="K123" s="46" t="s">
        <v>435</v>
      </c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ht="15.75" hidden="1" customHeight="1">
      <c r="A124" s="49" t="s">
        <v>436</v>
      </c>
      <c r="B124" s="47"/>
      <c r="C124" s="49" t="s">
        <v>436</v>
      </c>
      <c r="D124" s="47"/>
      <c r="E124" s="51" t="s">
        <v>425</v>
      </c>
      <c r="F124" s="47"/>
      <c r="G124" s="47"/>
      <c r="H124" s="51" t="s">
        <v>437</v>
      </c>
      <c r="I124" s="47"/>
      <c r="J124" s="46" t="s">
        <v>438</v>
      </c>
      <c r="K124" s="46" t="s">
        <v>439</v>
      </c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ht="15.75" hidden="1" customHeight="1">
      <c r="A125" s="49" t="s">
        <v>440</v>
      </c>
      <c r="B125" s="47"/>
      <c r="C125" s="49" t="s">
        <v>440</v>
      </c>
      <c r="D125" s="47"/>
      <c r="E125" s="51" t="s">
        <v>429</v>
      </c>
      <c r="F125" s="47"/>
      <c r="G125" s="47"/>
      <c r="H125" s="51" t="s">
        <v>441</v>
      </c>
      <c r="I125" s="47"/>
      <c r="J125" s="46" t="s">
        <v>442</v>
      </c>
      <c r="K125" s="46" t="s">
        <v>443</v>
      </c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ht="15.75" hidden="1" customHeight="1">
      <c r="A126" s="47"/>
      <c r="B126" s="47"/>
      <c r="C126" s="47"/>
      <c r="D126" s="47"/>
      <c r="E126" s="51" t="s">
        <v>433</v>
      </c>
      <c r="F126" s="47"/>
      <c r="G126" s="47"/>
      <c r="H126" s="51" t="s">
        <v>444</v>
      </c>
      <c r="I126" s="47"/>
      <c r="J126" s="46" t="s">
        <v>445</v>
      </c>
      <c r="K126" s="46" t="s">
        <v>446</v>
      </c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ht="15.75" hidden="1" customHeight="1">
      <c r="A127" s="57" t="s">
        <v>447</v>
      </c>
      <c r="B127" s="47"/>
      <c r="C127" s="57" t="s">
        <v>448</v>
      </c>
      <c r="D127" s="47"/>
      <c r="E127" s="51" t="s">
        <v>437</v>
      </c>
      <c r="F127" s="47"/>
      <c r="G127" s="47"/>
      <c r="H127" s="51" t="s">
        <v>449</v>
      </c>
      <c r="I127" s="47"/>
      <c r="J127" s="46" t="s">
        <v>450</v>
      </c>
      <c r="K127" s="46" t="s">
        <v>451</v>
      </c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ht="15.75" hidden="1" customHeight="1">
      <c r="A128" s="57" t="s">
        <v>452</v>
      </c>
      <c r="B128" s="47"/>
      <c r="C128" s="57" t="s">
        <v>453</v>
      </c>
      <c r="D128" s="47"/>
      <c r="E128" s="51" t="s">
        <v>441</v>
      </c>
      <c r="F128" s="47"/>
      <c r="G128" s="47"/>
      <c r="H128" s="51" t="s">
        <v>454</v>
      </c>
      <c r="I128" s="47"/>
      <c r="J128" s="46" t="s">
        <v>455</v>
      </c>
      <c r="K128" s="46" t="s">
        <v>456</v>
      </c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ht="15.75" hidden="1" customHeight="1">
      <c r="A129" s="58" t="s">
        <v>457</v>
      </c>
      <c r="B129" s="47"/>
      <c r="C129" s="58" t="s">
        <v>458</v>
      </c>
      <c r="D129" s="47"/>
      <c r="E129" s="51" t="s">
        <v>444</v>
      </c>
      <c r="F129" s="47"/>
      <c r="G129" s="47"/>
      <c r="H129" s="51" t="s">
        <v>459</v>
      </c>
      <c r="I129" s="47"/>
      <c r="J129" s="46" t="s">
        <v>460</v>
      </c>
      <c r="K129" s="46" t="s">
        <v>461</v>
      </c>
      <c r="L129" s="59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ht="15.75" hidden="1" customHeight="1">
      <c r="A130" s="57" t="s">
        <v>462</v>
      </c>
      <c r="B130" s="47"/>
      <c r="C130" s="57" t="s">
        <v>463</v>
      </c>
      <c r="D130" s="47"/>
      <c r="E130" s="51" t="s">
        <v>449</v>
      </c>
      <c r="F130" s="47"/>
      <c r="G130" s="47"/>
      <c r="H130" s="51" t="s">
        <v>464</v>
      </c>
      <c r="I130" s="47"/>
      <c r="J130" s="46" t="s">
        <v>465</v>
      </c>
      <c r="K130" s="46" t="s">
        <v>466</v>
      </c>
      <c r="L130" s="59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ht="15.75" hidden="1" customHeight="1">
      <c r="A131" s="57" t="s">
        <v>467</v>
      </c>
      <c r="B131" s="47"/>
      <c r="C131" s="57" t="s">
        <v>468</v>
      </c>
      <c r="D131" s="47"/>
      <c r="E131" s="51" t="s">
        <v>454</v>
      </c>
      <c r="F131" s="47"/>
      <c r="G131" s="47"/>
      <c r="H131" s="51" t="s">
        <v>469</v>
      </c>
      <c r="I131" s="47"/>
      <c r="J131" s="46" t="s">
        <v>470</v>
      </c>
      <c r="K131" s="46" t="s">
        <v>471</v>
      </c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ht="15.75" hidden="1" customHeight="1">
      <c r="A132" s="57" t="s">
        <v>472</v>
      </c>
      <c r="B132" s="47"/>
      <c r="C132" s="57" t="s">
        <v>416</v>
      </c>
      <c r="D132" s="47"/>
      <c r="E132" s="51" t="s">
        <v>459</v>
      </c>
      <c r="F132" s="47"/>
      <c r="G132" s="47"/>
      <c r="H132" s="51" t="s">
        <v>473</v>
      </c>
      <c r="I132" s="47"/>
      <c r="J132" s="46" t="s">
        <v>474</v>
      </c>
      <c r="K132" s="46" t="s">
        <v>475</v>
      </c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ht="15.75" hidden="1" customHeight="1">
      <c r="A133" s="47"/>
      <c r="B133" s="47"/>
      <c r="C133" s="47"/>
      <c r="D133" s="47"/>
      <c r="E133" s="51" t="s">
        <v>464</v>
      </c>
      <c r="F133" s="47"/>
      <c r="G133" s="47"/>
      <c r="H133" s="51" t="s">
        <v>476</v>
      </c>
      <c r="I133" s="47"/>
      <c r="J133" s="46" t="s">
        <v>477</v>
      </c>
      <c r="K133" s="46" t="s">
        <v>478</v>
      </c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</row>
    <row r="134" ht="15.75" hidden="1" customHeight="1">
      <c r="A134" s="47"/>
      <c r="B134" s="47"/>
      <c r="C134" s="47"/>
      <c r="D134" s="47"/>
      <c r="E134" s="51" t="s">
        <v>469</v>
      </c>
      <c r="F134" s="47"/>
      <c r="G134" s="47"/>
      <c r="H134" s="51" t="s">
        <v>479</v>
      </c>
      <c r="I134" s="47"/>
      <c r="J134" s="46" t="s">
        <v>480</v>
      </c>
      <c r="K134" s="46" t="s">
        <v>481</v>
      </c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  <row r="135" ht="15.75" hidden="1" customHeight="1">
      <c r="A135" s="47"/>
      <c r="B135" s="47"/>
      <c r="C135" s="47"/>
      <c r="D135" s="47"/>
      <c r="E135" s="51" t="s">
        <v>473</v>
      </c>
      <c r="F135" s="47"/>
      <c r="G135" s="47"/>
      <c r="H135" s="51" t="s">
        <v>482</v>
      </c>
      <c r="I135" s="47"/>
      <c r="J135" s="46" t="s">
        <v>483</v>
      </c>
      <c r="K135" s="46" t="s">
        <v>484</v>
      </c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</row>
    <row r="136" ht="15.75" hidden="1" customHeight="1">
      <c r="A136" s="47"/>
      <c r="B136" s="47"/>
      <c r="C136" s="47"/>
      <c r="D136" s="47"/>
      <c r="E136" s="51" t="s">
        <v>476</v>
      </c>
      <c r="F136" s="47"/>
      <c r="G136" s="47"/>
      <c r="H136" s="51" t="s">
        <v>485</v>
      </c>
      <c r="I136" s="47"/>
      <c r="J136" s="46" t="s">
        <v>486</v>
      </c>
      <c r="K136" s="46" t="s">
        <v>487</v>
      </c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</row>
    <row r="137" ht="15.75" hidden="1" customHeight="1">
      <c r="A137" s="47"/>
      <c r="B137" s="47"/>
      <c r="C137" s="47"/>
      <c r="D137" s="47"/>
      <c r="E137" s="51" t="s">
        <v>479</v>
      </c>
      <c r="F137" s="47"/>
      <c r="G137" s="47"/>
      <c r="H137" s="51" t="s">
        <v>488</v>
      </c>
      <c r="I137" s="47"/>
      <c r="J137" s="46" t="s">
        <v>489</v>
      </c>
      <c r="K137" s="46" t="s">
        <v>490</v>
      </c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</row>
    <row r="138" ht="15.75" hidden="1" customHeight="1">
      <c r="A138" s="47"/>
      <c r="B138" s="47"/>
      <c r="C138" s="47"/>
      <c r="D138" s="47"/>
      <c r="E138" s="51" t="s">
        <v>482</v>
      </c>
      <c r="F138" s="47"/>
      <c r="G138" s="47"/>
      <c r="H138" s="51" t="s">
        <v>491</v>
      </c>
      <c r="I138" s="47"/>
      <c r="J138" s="46" t="s">
        <v>492</v>
      </c>
      <c r="K138" s="46" t="s">
        <v>492</v>
      </c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</row>
    <row r="139" ht="15.75" hidden="1" customHeight="1">
      <c r="A139" s="47"/>
      <c r="B139" s="47"/>
      <c r="C139" s="47"/>
      <c r="D139" s="47"/>
      <c r="E139" s="51" t="s">
        <v>485</v>
      </c>
      <c r="F139" s="47"/>
      <c r="G139" s="47"/>
      <c r="H139" s="51" t="s">
        <v>493</v>
      </c>
      <c r="I139" s="47"/>
      <c r="J139" s="46" t="s">
        <v>494</v>
      </c>
      <c r="K139" s="46" t="s">
        <v>495</v>
      </c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</row>
    <row r="140" ht="15.75" hidden="1" customHeight="1">
      <c r="A140" s="47"/>
      <c r="B140" s="47"/>
      <c r="C140" s="47"/>
      <c r="D140" s="47"/>
      <c r="E140" s="51" t="s">
        <v>488</v>
      </c>
      <c r="F140" s="47"/>
      <c r="G140" s="47"/>
      <c r="H140" s="51" t="s">
        <v>496</v>
      </c>
      <c r="I140" s="47"/>
      <c r="J140" s="46" t="s">
        <v>497</v>
      </c>
      <c r="K140" s="46" t="s">
        <v>498</v>
      </c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</row>
    <row r="141" ht="15.75" hidden="1" customHeight="1">
      <c r="A141" s="47"/>
      <c r="B141" s="47"/>
      <c r="C141" s="47"/>
      <c r="D141" s="47"/>
      <c r="E141" s="51" t="s">
        <v>491</v>
      </c>
      <c r="F141" s="47"/>
      <c r="G141" s="47"/>
      <c r="H141" s="51" t="s">
        <v>499</v>
      </c>
      <c r="I141" s="47"/>
      <c r="J141" s="46" t="s">
        <v>500</v>
      </c>
      <c r="K141" s="46" t="s">
        <v>501</v>
      </c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</row>
    <row r="142" ht="15.75" hidden="1" customHeight="1">
      <c r="A142" s="47"/>
      <c r="B142" s="47"/>
      <c r="C142" s="47"/>
      <c r="D142" s="47"/>
      <c r="E142" s="51" t="s">
        <v>493</v>
      </c>
      <c r="F142" s="47"/>
      <c r="G142" s="47"/>
      <c r="H142" s="51" t="s">
        <v>502</v>
      </c>
      <c r="I142" s="47"/>
      <c r="J142" s="46" t="s">
        <v>503</v>
      </c>
      <c r="K142" s="46" t="s">
        <v>504</v>
      </c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</row>
    <row r="143" ht="15.75" hidden="1" customHeight="1">
      <c r="A143" s="47"/>
      <c r="B143" s="47"/>
      <c r="C143" s="47"/>
      <c r="D143" s="47"/>
      <c r="E143" s="51" t="s">
        <v>496</v>
      </c>
      <c r="F143" s="47"/>
      <c r="G143" s="47"/>
      <c r="H143" s="51" t="s">
        <v>505</v>
      </c>
      <c r="I143" s="47"/>
      <c r="J143" s="46" t="s">
        <v>506</v>
      </c>
      <c r="K143" s="46" t="s">
        <v>507</v>
      </c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</row>
    <row r="144" ht="15.75" hidden="1" customHeight="1">
      <c r="A144" s="47"/>
      <c r="B144" s="47"/>
      <c r="C144" s="47"/>
      <c r="D144" s="47"/>
      <c r="E144" s="51" t="s">
        <v>499</v>
      </c>
      <c r="F144" s="47"/>
      <c r="G144" s="47"/>
      <c r="H144" s="51" t="s">
        <v>508</v>
      </c>
      <c r="I144" s="47"/>
      <c r="J144" s="46" t="s">
        <v>509</v>
      </c>
      <c r="K144" s="46" t="s">
        <v>510</v>
      </c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ht="15.75" hidden="1" customHeight="1">
      <c r="A145" s="47"/>
      <c r="B145" s="47"/>
      <c r="C145" s="47"/>
      <c r="D145" s="47"/>
      <c r="E145" s="51" t="s">
        <v>502</v>
      </c>
      <c r="F145" s="47"/>
      <c r="G145" s="47"/>
      <c r="H145" s="51" t="s">
        <v>511</v>
      </c>
      <c r="I145" s="47"/>
      <c r="J145" s="46" t="s">
        <v>512</v>
      </c>
      <c r="K145" s="46" t="s">
        <v>513</v>
      </c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</row>
    <row r="146" ht="15.75" hidden="1" customHeight="1">
      <c r="A146" s="47"/>
      <c r="B146" s="47"/>
      <c r="C146" s="47"/>
      <c r="D146" s="47"/>
      <c r="E146" s="51" t="s">
        <v>505</v>
      </c>
      <c r="F146" s="47"/>
      <c r="G146" s="47"/>
      <c r="H146" s="51" t="s">
        <v>514</v>
      </c>
      <c r="I146" s="47"/>
      <c r="J146" s="46" t="s">
        <v>515</v>
      </c>
      <c r="K146" s="46" t="s">
        <v>516</v>
      </c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</row>
    <row r="147" ht="15.75" hidden="1" customHeight="1">
      <c r="A147" s="47"/>
      <c r="B147" s="47"/>
      <c r="C147" s="47"/>
      <c r="D147" s="47"/>
      <c r="E147" s="51" t="s">
        <v>508</v>
      </c>
      <c r="F147" s="47"/>
      <c r="G147" s="47"/>
      <c r="H147" s="51" t="s">
        <v>517</v>
      </c>
      <c r="I147" s="47"/>
      <c r="J147" s="46" t="s">
        <v>518</v>
      </c>
      <c r="K147" s="46" t="s">
        <v>519</v>
      </c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  <row r="148" ht="15.75" hidden="1" customHeight="1">
      <c r="A148" s="47"/>
      <c r="B148" s="47"/>
      <c r="C148" s="47"/>
      <c r="D148" s="47"/>
      <c r="E148" s="51" t="s">
        <v>511</v>
      </c>
      <c r="F148" s="47"/>
      <c r="G148" s="47"/>
      <c r="H148" s="51" t="s">
        <v>520</v>
      </c>
      <c r="I148" s="47"/>
      <c r="J148" s="46" t="s">
        <v>521</v>
      </c>
      <c r="K148" s="46" t="s">
        <v>522</v>
      </c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</row>
    <row r="149" ht="15.75" hidden="1" customHeight="1">
      <c r="A149" s="47"/>
      <c r="B149" s="47"/>
      <c r="C149" s="47"/>
      <c r="D149" s="47"/>
      <c r="E149" s="51" t="s">
        <v>514</v>
      </c>
      <c r="F149" s="47"/>
      <c r="G149" s="47"/>
      <c r="H149" s="47"/>
      <c r="I149" s="47"/>
      <c r="J149" s="46" t="s">
        <v>523</v>
      </c>
      <c r="K149" s="46" t="s">
        <v>524</v>
      </c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</row>
    <row r="150" ht="15.75" hidden="1" customHeight="1">
      <c r="A150" s="47"/>
      <c r="B150" s="47"/>
      <c r="C150" s="47"/>
      <c r="D150" s="47"/>
      <c r="E150" s="51" t="s">
        <v>517</v>
      </c>
      <c r="F150" s="47"/>
      <c r="G150" s="47"/>
      <c r="H150" s="47"/>
      <c r="I150" s="47"/>
      <c r="J150" s="46" t="s">
        <v>525</v>
      </c>
      <c r="K150" s="46" t="s">
        <v>526</v>
      </c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</row>
    <row r="151" ht="15.75" hidden="1" customHeight="1">
      <c r="A151" s="47"/>
      <c r="B151" s="47"/>
      <c r="C151" s="47"/>
      <c r="D151" s="47"/>
      <c r="E151" s="51" t="s">
        <v>520</v>
      </c>
      <c r="F151" s="47"/>
      <c r="G151" s="47"/>
      <c r="H151" s="47"/>
      <c r="I151" s="47"/>
      <c r="J151" s="46" t="s">
        <v>527</v>
      </c>
      <c r="K151" s="46" t="s">
        <v>528</v>
      </c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</row>
    <row r="152" ht="15.75" hidden="1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6" t="s">
        <v>529</v>
      </c>
      <c r="K152" s="46" t="s">
        <v>530</v>
      </c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</row>
    <row r="153" ht="15.75" hidden="1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6" t="s">
        <v>531</v>
      </c>
      <c r="K153" s="46" t="s">
        <v>532</v>
      </c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</row>
    <row r="154" ht="15.75" hidden="1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6" t="s">
        <v>533</v>
      </c>
      <c r="K154" s="46" t="s">
        <v>534</v>
      </c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</row>
    <row r="155" ht="15.75" hidden="1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6" t="s">
        <v>535</v>
      </c>
      <c r="K155" s="46" t="s">
        <v>536</v>
      </c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</row>
    <row r="156" ht="15.75" hidden="1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6" t="s">
        <v>537</v>
      </c>
      <c r="K156" s="46" t="s">
        <v>537</v>
      </c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</row>
    <row r="157" ht="15.75" hidden="1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6" t="s">
        <v>538</v>
      </c>
      <c r="K157" s="46" t="s">
        <v>539</v>
      </c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</row>
    <row r="158" ht="15.75" hidden="1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6" t="s">
        <v>540</v>
      </c>
      <c r="K158" s="46" t="s">
        <v>541</v>
      </c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</row>
    <row r="159" ht="15.75" hidden="1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6" t="s">
        <v>542</v>
      </c>
      <c r="K159" s="46" t="s">
        <v>543</v>
      </c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</row>
    <row r="160" ht="15.75" hidden="1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6" t="s">
        <v>544</v>
      </c>
      <c r="K160" s="46" t="s">
        <v>544</v>
      </c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</row>
    <row r="161" ht="15.75" hidden="1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6" t="s">
        <v>545</v>
      </c>
      <c r="K161" s="46" t="s">
        <v>546</v>
      </c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</row>
    <row r="162" ht="15.75" hidden="1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6" t="s">
        <v>547</v>
      </c>
      <c r="K162" s="46" t="s">
        <v>548</v>
      </c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</row>
    <row r="163" ht="15.75" hidden="1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6" t="s">
        <v>549</v>
      </c>
      <c r="K163" s="46" t="s">
        <v>550</v>
      </c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</row>
    <row r="164" ht="15.75" hidden="1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6" t="s">
        <v>551</v>
      </c>
      <c r="K164" s="46" t="s">
        <v>552</v>
      </c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</row>
    <row r="165" ht="15.75" hidden="1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6" t="s">
        <v>553</v>
      </c>
      <c r="K165" s="46" t="s">
        <v>554</v>
      </c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</row>
    <row r="166" ht="15.75" hidden="1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6" t="s">
        <v>555</v>
      </c>
      <c r="K166" s="46" t="s">
        <v>556</v>
      </c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</row>
    <row r="167" ht="15.75" hidden="1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6" t="s">
        <v>557</v>
      </c>
      <c r="K167" s="46" t="s">
        <v>558</v>
      </c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</row>
    <row r="168" ht="15.75" hidden="1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6" t="s">
        <v>559</v>
      </c>
      <c r="K168" s="46" t="s">
        <v>560</v>
      </c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</row>
    <row r="169" ht="15.75" hidden="1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6" t="s">
        <v>561</v>
      </c>
      <c r="K169" s="46" t="s">
        <v>562</v>
      </c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</row>
    <row r="170" ht="15.75" hidden="1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6" t="s">
        <v>563</v>
      </c>
      <c r="K170" s="46" t="s">
        <v>564</v>
      </c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</row>
    <row r="171" ht="15.75" hidden="1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6" t="s">
        <v>565</v>
      </c>
      <c r="K171" s="47" t="s">
        <v>566</v>
      </c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</row>
    <row r="172" ht="15.75" hidden="1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6" t="s">
        <v>567</v>
      </c>
      <c r="K172" s="46" t="s">
        <v>567</v>
      </c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</row>
    <row r="173" ht="15.75" hidden="1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6" t="s">
        <v>568</v>
      </c>
      <c r="K173" s="46" t="s">
        <v>569</v>
      </c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</row>
    <row r="174" ht="15.75" hidden="1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6" t="s">
        <v>570</v>
      </c>
      <c r="K174" s="46" t="s">
        <v>570</v>
      </c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</row>
    <row r="175" ht="15.75" hidden="1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6" t="s">
        <v>571</v>
      </c>
      <c r="K175" s="46" t="s">
        <v>572</v>
      </c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</row>
    <row r="176" ht="15.75" hidden="1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6" t="s">
        <v>573</v>
      </c>
      <c r="K176" s="46" t="s">
        <v>574</v>
      </c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</row>
    <row r="177" ht="15.75" hidden="1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6" t="s">
        <v>575</v>
      </c>
      <c r="K177" s="46" t="s">
        <v>576</v>
      </c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</row>
    <row r="178" ht="15.75" hidden="1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6" t="s">
        <v>577</v>
      </c>
      <c r="K178" s="46" t="s">
        <v>578</v>
      </c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</row>
    <row r="179" ht="15.75" hidden="1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6" t="s">
        <v>579</v>
      </c>
      <c r="K179" s="46" t="s">
        <v>580</v>
      </c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</row>
    <row r="180" ht="15.75" hidden="1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6" t="s">
        <v>581</v>
      </c>
      <c r="K180" s="46" t="s">
        <v>582</v>
      </c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</row>
    <row r="181" ht="15.75" hidden="1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6" t="s">
        <v>583</v>
      </c>
      <c r="K181" s="46" t="s">
        <v>584</v>
      </c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</row>
    <row r="182" ht="15.75" hidden="1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6" t="s">
        <v>585</v>
      </c>
      <c r="K182" s="46" t="s">
        <v>586</v>
      </c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</row>
    <row r="183" ht="15.75" hidden="1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6" t="s">
        <v>587</v>
      </c>
      <c r="K183" s="46" t="s">
        <v>588</v>
      </c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</row>
    <row r="184" ht="15.75" hidden="1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6" t="s">
        <v>589</v>
      </c>
      <c r="K184" s="46" t="s">
        <v>590</v>
      </c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</row>
    <row r="185" ht="15.75" hidden="1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6" t="s">
        <v>591</v>
      </c>
      <c r="K185" s="46" t="s">
        <v>582</v>
      </c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</row>
    <row r="186" ht="15.75" hidden="1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6" t="s">
        <v>592</v>
      </c>
      <c r="K186" s="46" t="s">
        <v>593</v>
      </c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</row>
    <row r="187" ht="15.75" hidden="1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6" t="s">
        <v>594</v>
      </c>
      <c r="K187" s="46" t="s">
        <v>595</v>
      </c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ht="15.75" hidden="1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6" t="s">
        <v>596</v>
      </c>
      <c r="K188" s="46" t="s">
        <v>597</v>
      </c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ht="15.75" hidden="1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6" t="s">
        <v>598</v>
      </c>
      <c r="K189" s="60" t="s">
        <v>599</v>
      </c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ht="15.75" hidden="1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6" t="s">
        <v>600</v>
      </c>
      <c r="K190" s="60" t="s">
        <v>601</v>
      </c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ht="15.75" hidden="1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6" t="s">
        <v>602</v>
      </c>
      <c r="K191" s="60" t="s">
        <v>603</v>
      </c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ht="15.75" hidden="1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6" t="s">
        <v>604</v>
      </c>
      <c r="K192" s="46" t="s">
        <v>605</v>
      </c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ht="15.75" hidden="1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6" t="s">
        <v>606</v>
      </c>
      <c r="K193" s="46" t="s">
        <v>607</v>
      </c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ht="15.75" hidden="1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6" t="s">
        <v>608</v>
      </c>
      <c r="K194" s="46" t="s">
        <v>609</v>
      </c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ht="15.75" hidden="1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6" t="s">
        <v>610</v>
      </c>
      <c r="K195" s="46" t="s">
        <v>611</v>
      </c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</row>
    <row r="196" ht="15.75" hidden="1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6" t="s">
        <v>612</v>
      </c>
      <c r="K196" s="46" t="s">
        <v>495</v>
      </c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</row>
    <row r="197" ht="15.75" hidden="1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6" t="s">
        <v>613</v>
      </c>
      <c r="K197" s="46" t="s">
        <v>614</v>
      </c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</row>
    <row r="198" ht="15.75" hidden="1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6" t="s">
        <v>615</v>
      </c>
      <c r="K198" s="46" t="s">
        <v>354</v>
      </c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</row>
    <row r="199" ht="15.75" hidden="1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6" t="s">
        <v>616</v>
      </c>
      <c r="K199" s="46" t="s">
        <v>617</v>
      </c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</row>
    <row r="200" ht="15.75" hidden="1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6" t="s">
        <v>618</v>
      </c>
      <c r="K200" s="46" t="s">
        <v>619</v>
      </c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</row>
    <row r="201" ht="15.75" hidden="1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6" t="s">
        <v>620</v>
      </c>
      <c r="K201" s="46" t="s">
        <v>621</v>
      </c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</row>
    <row r="202" ht="15.75" hidden="1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6" t="s">
        <v>622</v>
      </c>
      <c r="K202" s="46" t="s">
        <v>623</v>
      </c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</row>
    <row r="203" ht="15.75" hidden="1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6" t="s">
        <v>624</v>
      </c>
      <c r="K203" s="46" t="s">
        <v>625</v>
      </c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</row>
    <row r="204" ht="15.75" hidden="1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6" t="s">
        <v>626</v>
      </c>
      <c r="K204" s="46" t="s">
        <v>627</v>
      </c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</row>
    <row r="205" ht="15.75" hidden="1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6" t="s">
        <v>628</v>
      </c>
      <c r="K205" s="46" t="s">
        <v>629</v>
      </c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</row>
    <row r="206" ht="15.75" hidden="1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6" t="s">
        <v>630</v>
      </c>
      <c r="K206" s="46" t="s">
        <v>631</v>
      </c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</row>
    <row r="207" ht="15.75" hidden="1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6" t="s">
        <v>632</v>
      </c>
      <c r="K207" s="46" t="s">
        <v>633</v>
      </c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</row>
    <row r="208" ht="15.75" hidden="1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6" t="s">
        <v>634</v>
      </c>
      <c r="K208" s="46" t="s">
        <v>635</v>
      </c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</row>
    <row r="209" ht="15.75" hidden="1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6" t="s">
        <v>636</v>
      </c>
      <c r="K209" s="46" t="s">
        <v>637</v>
      </c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</row>
    <row r="210" ht="15.75" hidden="1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6" t="s">
        <v>638</v>
      </c>
      <c r="K210" s="46" t="s">
        <v>639</v>
      </c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</row>
    <row r="211" ht="15.75" hidden="1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6" t="s">
        <v>640</v>
      </c>
      <c r="K211" s="46" t="s">
        <v>640</v>
      </c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</row>
    <row r="212" ht="15.75" hidden="1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6" t="s">
        <v>641</v>
      </c>
      <c r="K212" s="46" t="s">
        <v>641</v>
      </c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</row>
    <row r="213" ht="15.75" hidden="1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6" t="s">
        <v>642</v>
      </c>
      <c r="K213" s="46" t="s">
        <v>643</v>
      </c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</row>
    <row r="214" ht="15.75" hidden="1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6" t="s">
        <v>644</v>
      </c>
      <c r="K214" s="46" t="s">
        <v>645</v>
      </c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</row>
    <row r="215" ht="15.75" hidden="1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6" t="s">
        <v>646</v>
      </c>
      <c r="K215" s="46" t="s">
        <v>647</v>
      </c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</row>
    <row r="216" ht="15.75" hidden="1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6" t="s">
        <v>648</v>
      </c>
      <c r="K216" s="46" t="s">
        <v>649</v>
      </c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</row>
    <row r="217" ht="15.75" hidden="1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6" t="s">
        <v>650</v>
      </c>
      <c r="K217" s="46" t="s">
        <v>651</v>
      </c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</row>
    <row r="218" ht="15.75" hidden="1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6" t="s">
        <v>652</v>
      </c>
      <c r="K218" s="46" t="s">
        <v>653</v>
      </c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</row>
    <row r="219" ht="15.75" hidden="1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6" t="s">
        <v>654</v>
      </c>
      <c r="K219" s="46" t="s">
        <v>655</v>
      </c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</row>
    <row r="220" ht="15.75" hidden="1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6" t="s">
        <v>656</v>
      </c>
      <c r="K220" s="46" t="s">
        <v>657</v>
      </c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</row>
    <row r="221" ht="15.75" hidden="1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6" t="s">
        <v>658</v>
      </c>
      <c r="K221" s="46" t="s">
        <v>659</v>
      </c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</row>
    <row r="222" ht="15.75" hidden="1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6" t="s">
        <v>660</v>
      </c>
      <c r="K222" s="46" t="s">
        <v>661</v>
      </c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</row>
    <row r="223" ht="15.75" hidden="1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6" t="s">
        <v>662</v>
      </c>
      <c r="K223" s="46" t="s">
        <v>663</v>
      </c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</row>
    <row r="224" ht="15.75" hidden="1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6" t="s">
        <v>664</v>
      </c>
      <c r="K224" s="46" t="s">
        <v>665</v>
      </c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</row>
    <row r="225" ht="15.75" hidden="1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6" t="s">
        <v>666</v>
      </c>
      <c r="K225" s="46" t="s">
        <v>667</v>
      </c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</row>
    <row r="226" ht="15.75" hidden="1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6" t="s">
        <v>668</v>
      </c>
      <c r="K226" s="46" t="s">
        <v>669</v>
      </c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</row>
    <row r="227" ht="15.75" hidden="1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6" t="s">
        <v>670</v>
      </c>
      <c r="K227" s="46" t="s">
        <v>671</v>
      </c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</row>
    <row r="228" ht="15.75" hidden="1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6" t="s">
        <v>672</v>
      </c>
      <c r="K228" s="46" t="s">
        <v>673</v>
      </c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</row>
    <row r="229" ht="15.75" hidden="1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6" t="s">
        <v>674</v>
      </c>
      <c r="K229" s="46" t="s">
        <v>675</v>
      </c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</row>
    <row r="230" ht="15.75" hidden="1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6" t="s">
        <v>676</v>
      </c>
      <c r="K230" s="46" t="s">
        <v>677</v>
      </c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</row>
    <row r="231" ht="15.75" hidden="1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6" t="s">
        <v>678</v>
      </c>
      <c r="K231" s="46" t="s">
        <v>679</v>
      </c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</row>
    <row r="232" ht="15.75" hidden="1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6" t="s">
        <v>680</v>
      </c>
      <c r="K232" s="46" t="s">
        <v>681</v>
      </c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</row>
    <row r="233" ht="15.75" hidden="1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6" t="s">
        <v>682</v>
      </c>
      <c r="K233" s="46" t="s">
        <v>683</v>
      </c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</row>
    <row r="234" ht="15.75" hidden="1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6" t="s">
        <v>684</v>
      </c>
      <c r="K234" s="46" t="s">
        <v>685</v>
      </c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</row>
    <row r="235" ht="15.75" hidden="1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6" t="s">
        <v>686</v>
      </c>
      <c r="K235" s="46" t="s">
        <v>687</v>
      </c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</row>
    <row r="236" ht="15.75" hidden="1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6" t="s">
        <v>688</v>
      </c>
      <c r="K236" s="46" t="s">
        <v>689</v>
      </c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</row>
    <row r="237" ht="15.75" hidden="1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6" t="s">
        <v>690</v>
      </c>
      <c r="K237" s="46" t="s">
        <v>691</v>
      </c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</row>
    <row r="238" ht="15.75" hidden="1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6" t="s">
        <v>692</v>
      </c>
      <c r="K238" s="46" t="s">
        <v>693</v>
      </c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</row>
    <row r="239" ht="15.75" hidden="1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6" t="s">
        <v>694</v>
      </c>
      <c r="K239" s="46" t="s">
        <v>695</v>
      </c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</row>
    <row r="240" ht="15.75" hidden="1" customHeight="1">
      <c r="A240" s="42"/>
      <c r="B240" s="42"/>
      <c r="C240" s="42"/>
      <c r="D240" s="42"/>
      <c r="E240" s="47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</row>
    <row r="241" ht="15.75" hidden="1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</row>
    <row r="242" ht="15.75" hidden="1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</row>
    <row r="243" ht="15.75" hidden="1" customHeight="1">
      <c r="A243" s="5"/>
      <c r="B243" s="5"/>
      <c r="C243" s="5"/>
      <c r="D243" s="5"/>
      <c r="E243" s="42"/>
      <c r="F243" s="5"/>
      <c r="G243" s="5"/>
      <c r="H243" s="5"/>
      <c r="I243" s="5"/>
      <c r="J243" s="42"/>
      <c r="K243" s="42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ht="15.75" hidden="1" customHeight="1">
      <c r="A244" s="5"/>
      <c r="B244" s="5"/>
      <c r="C244" s="5"/>
      <c r="D244" s="5"/>
      <c r="E244" s="5"/>
      <c r="F244" s="5"/>
      <c r="G244" s="5"/>
      <c r="H244" s="5"/>
      <c r="I244" s="5"/>
      <c r="J244" s="42"/>
      <c r="K244" s="42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ht="15.75" hidden="1" customHeight="1">
      <c r="A245" s="5"/>
      <c r="B245" s="5"/>
      <c r="C245" s="5"/>
      <c r="D245" s="5"/>
      <c r="E245" s="5"/>
      <c r="F245" s="5"/>
      <c r="G245" s="5"/>
      <c r="H245" s="5"/>
      <c r="I245" s="5"/>
      <c r="J245" s="42"/>
      <c r="K245" s="42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ht="15.75" hidden="1" customHeight="1">
      <c r="A246" s="5"/>
      <c r="B246" s="5"/>
      <c r="C246" s="5"/>
      <c r="D246" s="5"/>
      <c r="E246" s="5"/>
      <c r="F246" s="5"/>
      <c r="G246" s="5"/>
      <c r="H246" s="5"/>
      <c r="I246" s="5"/>
      <c r="J246" s="42"/>
      <c r="K246" s="42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ht="15.75" hidden="1" customHeight="1">
      <c r="A247" s="5"/>
      <c r="B247" s="5"/>
      <c r="C247" s="5"/>
      <c r="D247" s="5"/>
      <c r="E247" s="5"/>
      <c r="F247" s="5"/>
      <c r="G247" s="5"/>
      <c r="H247" s="5"/>
      <c r="I247" s="5"/>
      <c r="J247" s="42"/>
      <c r="K247" s="42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ht="15.75" hidden="1" customHeight="1">
      <c r="A248" s="5"/>
      <c r="B248" s="5"/>
      <c r="C248" s="5"/>
      <c r="D248" s="5"/>
      <c r="E248" s="5"/>
      <c r="F248" s="5"/>
      <c r="G248" s="5"/>
      <c r="H248" s="5"/>
      <c r="I248" s="5"/>
      <c r="J248" s="42"/>
      <c r="K248" s="42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ht="15.75" hidden="1" customHeight="1">
      <c r="A249" s="5"/>
      <c r="B249" s="5"/>
      <c r="C249" s="5"/>
      <c r="D249" s="5"/>
      <c r="E249" s="5"/>
      <c r="F249" s="5"/>
      <c r="G249" s="5"/>
      <c r="H249" s="5"/>
      <c r="I249" s="5"/>
      <c r="J249" s="42"/>
      <c r="K249" s="42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ht="15.75" hidden="1" customHeight="1">
      <c r="A250" s="5"/>
      <c r="B250" s="5"/>
      <c r="C250" s="5"/>
      <c r="D250" s="5"/>
      <c r="E250" s="5"/>
      <c r="F250" s="5"/>
      <c r="G250" s="5"/>
      <c r="H250" s="5"/>
      <c r="I250" s="5"/>
      <c r="J250" s="42"/>
      <c r="K250" s="42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42"/>
      <c r="K251" s="42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42"/>
      <c r="K252" s="42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42"/>
      <c r="K253" s="42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42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42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42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42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42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42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42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ht="15.75" customHeight="1">
      <c r="A440" s="61"/>
      <c r="B440" s="61"/>
      <c r="C440" s="61"/>
      <c r="D440" s="61"/>
      <c r="E440" s="5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</row>
    <row r="441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</row>
    <row r="442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</row>
    <row r="443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</row>
    <row r="444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</row>
    <row r="44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</row>
    <row r="44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</row>
    <row r="447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</row>
    <row r="448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</row>
    <row r="449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</row>
    <row r="450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</row>
    <row r="451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</row>
    <row r="452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</row>
    <row r="453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</row>
    <row r="454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</row>
    <row r="45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</row>
    <row r="45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</row>
    <row r="457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</row>
    <row r="458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</row>
    <row r="459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</row>
    <row r="460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</row>
    <row r="461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</row>
    <row r="462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</row>
    <row r="463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</row>
    <row r="464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</row>
    <row r="4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</row>
    <row r="46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</row>
    <row r="467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</row>
    <row r="469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</row>
    <row r="470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</row>
    <row r="471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</row>
    <row r="472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</row>
    <row r="473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</row>
    <row r="474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</row>
    <row r="47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</row>
    <row r="47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</row>
    <row r="477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</row>
    <row r="478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</row>
    <row r="479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</row>
    <row r="480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</row>
    <row r="481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</row>
    <row r="482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</row>
    <row r="483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</row>
    <row r="484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</row>
    <row r="48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</row>
    <row r="48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</row>
    <row r="487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</row>
    <row r="488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</row>
    <row r="489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</row>
    <row r="490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</row>
    <row r="491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</row>
    <row r="492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</row>
    <row r="493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</row>
    <row r="494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</row>
    <row r="49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</row>
    <row r="49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</row>
    <row r="497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</row>
    <row r="498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</row>
    <row r="499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</row>
    <row r="500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</row>
    <row r="501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</row>
    <row r="502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</row>
    <row r="503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</row>
    <row r="504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</row>
    <row r="50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</row>
    <row r="50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</row>
    <row r="507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</row>
    <row r="508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</row>
    <row r="509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</row>
    <row r="510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</row>
    <row r="511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</row>
    <row r="512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</row>
    <row r="513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</row>
    <row r="514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</row>
    <row r="51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</row>
    <row r="51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</row>
    <row r="517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</row>
    <row r="518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</row>
    <row r="519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</row>
    <row r="520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</row>
    <row r="521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</row>
    <row r="522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</row>
    <row r="523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</row>
    <row r="524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</row>
    <row r="52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</row>
    <row r="5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</row>
    <row r="527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</row>
    <row r="528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</row>
    <row r="529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</row>
    <row r="530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</row>
    <row r="531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</row>
    <row r="532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</row>
    <row r="533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</row>
    <row r="534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</row>
    <row r="53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</row>
    <row r="53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</row>
    <row r="537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</row>
    <row r="538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</row>
    <row r="539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</row>
    <row r="540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</row>
    <row r="541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</row>
    <row r="542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</row>
    <row r="543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</row>
    <row r="544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</row>
    <row r="54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</row>
    <row r="54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</row>
    <row r="547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</row>
    <row r="548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</row>
    <row r="549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</row>
    <row r="550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</row>
    <row r="551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</row>
    <row r="552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</row>
    <row r="553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</row>
    <row r="554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</row>
    <row r="55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</row>
    <row r="55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</row>
    <row r="557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</row>
    <row r="558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</row>
    <row r="559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</row>
    <row r="560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</row>
    <row r="561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</row>
    <row r="562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</row>
    <row r="563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</row>
    <row r="564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</row>
    <row r="5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</row>
    <row r="56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</row>
    <row r="567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</row>
    <row r="568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</row>
    <row r="569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</row>
    <row r="570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</row>
    <row r="571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</row>
    <row r="572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</row>
    <row r="573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</row>
    <row r="574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</row>
    <row r="57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</row>
    <row r="57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</row>
    <row r="577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</row>
    <row r="578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</row>
    <row r="579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</row>
    <row r="580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</row>
    <row r="581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</row>
    <row r="582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</row>
    <row r="583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</row>
    <row r="584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</row>
    <row r="58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</row>
    <row r="58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</row>
    <row r="587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</row>
    <row r="588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</row>
    <row r="589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</row>
    <row r="590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</row>
    <row r="591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</row>
    <row r="592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</row>
    <row r="593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</row>
    <row r="594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</row>
    <row r="59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</row>
    <row r="59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</row>
    <row r="597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</row>
    <row r="598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</row>
    <row r="599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</row>
    <row r="600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</row>
    <row r="601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</row>
    <row r="602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</row>
    <row r="603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</row>
    <row r="604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</row>
    <row r="60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</row>
    <row r="60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</row>
    <row r="607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</row>
    <row r="608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</row>
    <row r="609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</row>
    <row r="610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</row>
    <row r="611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</row>
    <row r="612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</row>
    <row r="613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</row>
    <row r="614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</row>
    <row r="61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</row>
    <row r="61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</row>
    <row r="617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</row>
    <row r="618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</row>
    <row r="619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</row>
    <row r="620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</row>
    <row r="621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</row>
    <row r="622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</row>
    <row r="623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</row>
    <row r="624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</row>
    <row r="62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</row>
    <row r="6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</row>
    <row r="627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</row>
    <row r="628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</row>
    <row r="629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</row>
    <row r="630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</row>
    <row r="631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</row>
    <row r="632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</row>
    <row r="633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</row>
    <row r="634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</row>
    <row r="63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</row>
    <row r="63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</row>
    <row r="637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</row>
    <row r="638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</row>
    <row r="639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</row>
    <row r="640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</row>
    <row r="641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</row>
    <row r="642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</row>
    <row r="643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</row>
    <row r="644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</row>
    <row r="64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</row>
    <row r="64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</row>
    <row r="647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</row>
    <row r="648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</row>
    <row r="649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</row>
    <row r="650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</row>
    <row r="651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</row>
    <row r="652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</row>
    <row r="653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</row>
    <row r="654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</row>
    <row r="65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</row>
    <row r="65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</row>
    <row r="657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</row>
    <row r="658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</row>
    <row r="659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</row>
    <row r="660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</row>
    <row r="661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</row>
    <row r="662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</row>
    <row r="663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</row>
    <row r="664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</row>
    <row r="6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</row>
    <row r="66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</row>
    <row r="667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</row>
    <row r="668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</row>
    <row r="669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</row>
    <row r="670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</row>
    <row r="671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</row>
    <row r="672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</row>
    <row r="673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</row>
    <row r="674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</row>
    <row r="67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</row>
    <row r="67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</row>
    <row r="677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</row>
    <row r="678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</row>
    <row r="679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</row>
    <row r="680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</row>
    <row r="681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</row>
    <row r="682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</row>
    <row r="683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</row>
    <row r="684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</row>
    <row r="68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</row>
    <row r="68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</row>
    <row r="687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</row>
    <row r="688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</row>
    <row r="689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</row>
    <row r="690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</row>
    <row r="691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</row>
    <row r="692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</row>
    <row r="693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</row>
    <row r="694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</row>
    <row r="69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</row>
    <row r="69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</row>
    <row r="697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</row>
    <row r="698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</row>
    <row r="699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</row>
    <row r="700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</row>
    <row r="701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</row>
    <row r="702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</row>
    <row r="703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</row>
    <row r="704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</row>
    <row r="70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</row>
    <row r="70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</row>
    <row r="707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</row>
    <row r="708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</row>
    <row r="709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</row>
    <row r="710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</row>
    <row r="711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</row>
    <row r="712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</row>
    <row r="713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</row>
    <row r="714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</row>
    <row r="71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</row>
    <row r="71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</row>
    <row r="717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</row>
    <row r="718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</row>
    <row r="719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</row>
    <row r="720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</row>
    <row r="721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</row>
    <row r="722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</row>
    <row r="723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</row>
    <row r="724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</row>
    <row r="72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</row>
    <row r="7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</row>
    <row r="727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</row>
    <row r="728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</row>
    <row r="729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</row>
    <row r="730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</row>
    <row r="731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</row>
    <row r="732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</row>
    <row r="733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</row>
    <row r="734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</row>
    <row r="73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</row>
    <row r="73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</row>
    <row r="737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</row>
    <row r="738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</row>
    <row r="739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</row>
    <row r="740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</row>
    <row r="741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</row>
    <row r="742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</row>
    <row r="743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</row>
    <row r="744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</row>
    <row r="74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</row>
    <row r="74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</row>
    <row r="747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</row>
    <row r="748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</row>
    <row r="749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</row>
    <row r="750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</row>
    <row r="751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</row>
    <row r="752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</row>
    <row r="753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</row>
    <row r="754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</row>
    <row r="75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</row>
    <row r="75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</row>
    <row r="757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</row>
    <row r="758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</row>
    <row r="759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</row>
    <row r="760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</row>
    <row r="761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</row>
    <row r="762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</row>
    <row r="763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</row>
    <row r="764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</row>
    <row r="7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</row>
    <row r="76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</row>
    <row r="767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</row>
    <row r="768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</row>
    <row r="769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</row>
    <row r="770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</row>
    <row r="771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</row>
    <row r="772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</row>
    <row r="773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</row>
    <row r="774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</row>
    <row r="77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</row>
    <row r="77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</row>
    <row r="777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</row>
    <row r="778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</row>
    <row r="779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</row>
    <row r="780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</row>
    <row r="781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</row>
    <row r="782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</row>
    <row r="783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</row>
    <row r="784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</row>
    <row r="78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</row>
    <row r="78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</row>
    <row r="787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</row>
    <row r="788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</row>
    <row r="789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</row>
    <row r="790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</row>
    <row r="791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</row>
    <row r="792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</row>
    <row r="793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</row>
    <row r="794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</row>
    <row r="79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</row>
    <row r="79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</row>
    <row r="797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</row>
    <row r="798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</row>
    <row r="799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</row>
    <row r="800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</row>
    <row r="801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</row>
    <row r="802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</row>
    <row r="803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</row>
    <row r="804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</row>
    <row r="80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</row>
    <row r="80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</row>
    <row r="807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</row>
    <row r="808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</row>
    <row r="809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</row>
    <row r="810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</row>
    <row r="811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</row>
    <row r="812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</row>
    <row r="813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</row>
    <row r="814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</row>
    <row r="81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</row>
    <row r="81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</row>
    <row r="817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</row>
    <row r="818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</row>
    <row r="819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</row>
    <row r="820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</row>
    <row r="821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</row>
    <row r="822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</row>
    <row r="823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</row>
    <row r="824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</row>
    <row r="82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</row>
    <row r="8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</row>
    <row r="827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</row>
    <row r="828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</row>
    <row r="829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</row>
    <row r="830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</row>
    <row r="831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</row>
    <row r="832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</row>
    <row r="833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</row>
    <row r="834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</row>
    <row r="83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</row>
    <row r="83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</row>
    <row r="837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</row>
    <row r="838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</row>
    <row r="839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</row>
    <row r="840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</row>
    <row r="841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</row>
    <row r="842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</row>
    <row r="843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</row>
    <row r="844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</row>
    <row r="84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</row>
    <row r="84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</row>
    <row r="847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</row>
    <row r="848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</row>
    <row r="849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</row>
    <row r="850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</row>
    <row r="851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</row>
    <row r="852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</row>
    <row r="853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</row>
    <row r="854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</row>
    <row r="85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</row>
    <row r="85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</row>
    <row r="857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</row>
    <row r="858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</row>
    <row r="859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</row>
    <row r="860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</row>
    <row r="861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</row>
    <row r="862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</row>
    <row r="863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</row>
    <row r="864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</row>
    <row r="8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</row>
    <row r="86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</row>
    <row r="867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</row>
    <row r="868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</row>
    <row r="869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</row>
    <row r="870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</row>
    <row r="871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</row>
    <row r="872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</row>
    <row r="873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</row>
    <row r="874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</row>
    <row r="87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</row>
    <row r="87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</row>
    <row r="877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</row>
    <row r="878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</row>
    <row r="879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</row>
    <row r="880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</row>
    <row r="881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</row>
    <row r="882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</row>
    <row r="883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</row>
    <row r="884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</row>
    <row r="88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</row>
    <row r="88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</row>
    <row r="887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</row>
    <row r="888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</row>
    <row r="889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</row>
    <row r="890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</row>
    <row r="891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</row>
    <row r="892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</row>
    <row r="893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</row>
    <row r="894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</row>
    <row r="89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</row>
    <row r="89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</row>
    <row r="897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</row>
    <row r="898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</row>
    <row r="899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</row>
    <row r="900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</row>
    <row r="901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</row>
    <row r="902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</row>
    <row r="903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</row>
    <row r="904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</row>
    <row r="90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</row>
    <row r="90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</row>
    <row r="907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</row>
    <row r="908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</row>
    <row r="909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</row>
    <row r="910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</row>
    <row r="911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</row>
    <row r="912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</row>
    <row r="913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</row>
    <row r="914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</row>
    <row r="91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</row>
    <row r="91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</row>
    <row r="917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</row>
    <row r="918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</row>
    <row r="919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</row>
    <row r="920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</row>
    <row r="921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</row>
    <row r="922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</row>
    <row r="923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</row>
    <row r="924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</row>
    <row r="92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</row>
    <row r="9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</row>
    <row r="927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</row>
    <row r="928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  <c r="AD928" s="61"/>
      <c r="AE928" s="61"/>
    </row>
    <row r="929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  <c r="AD929" s="61"/>
      <c r="AE929" s="61"/>
    </row>
    <row r="930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  <c r="AD930" s="61"/>
      <c r="AE930" s="61"/>
    </row>
    <row r="931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  <c r="AD931" s="61"/>
      <c r="AE931" s="61"/>
    </row>
    <row r="932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  <c r="AD932" s="61"/>
      <c r="AE932" s="61"/>
    </row>
    <row r="933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  <c r="AD933" s="61"/>
      <c r="AE933" s="61"/>
    </row>
    <row r="934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  <c r="AD934" s="61"/>
      <c r="AE934" s="61"/>
    </row>
    <row r="935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  <c r="AD935" s="61"/>
      <c r="AE935" s="61"/>
    </row>
    <row r="93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  <c r="AD936" s="61"/>
      <c r="AE936" s="61"/>
    </row>
    <row r="937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  <c r="AE937" s="61"/>
    </row>
    <row r="938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  <c r="AE938" s="61"/>
    </row>
    <row r="939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  <c r="AE939" s="61"/>
    </row>
    <row r="940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  <c r="AD940" s="61"/>
      <c r="AE940" s="61"/>
    </row>
    <row r="941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  <c r="AD941" s="61"/>
      <c r="AE941" s="61"/>
    </row>
    <row r="942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  <c r="AD942" s="61"/>
      <c r="AE942" s="61"/>
    </row>
    <row r="943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  <c r="AD943" s="61"/>
      <c r="AE943" s="61"/>
    </row>
    <row r="944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  <c r="AD944" s="61"/>
      <c r="AE944" s="61"/>
    </row>
    <row r="945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  <c r="AD945" s="61"/>
      <c r="AE945" s="61"/>
    </row>
    <row r="94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  <c r="AD946" s="61"/>
      <c r="AE946" s="61"/>
    </row>
    <row r="947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1"/>
      <c r="AC947" s="61"/>
      <c r="AD947" s="61"/>
      <c r="AE947" s="61"/>
    </row>
    <row r="948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  <c r="AA948" s="61"/>
      <c r="AB948" s="61"/>
      <c r="AC948" s="61"/>
      <c r="AD948" s="61"/>
      <c r="AE948" s="61"/>
    </row>
    <row r="949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  <c r="AA949" s="61"/>
      <c r="AB949" s="61"/>
      <c r="AC949" s="61"/>
      <c r="AD949" s="61"/>
      <c r="AE949" s="61"/>
    </row>
    <row r="950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  <c r="AA950" s="61"/>
      <c r="AB950" s="61"/>
      <c r="AC950" s="61"/>
      <c r="AD950" s="61"/>
      <c r="AE950" s="61"/>
    </row>
    <row r="951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  <c r="AA951" s="61"/>
      <c r="AB951" s="61"/>
      <c r="AC951" s="61"/>
      <c r="AD951" s="61"/>
      <c r="AE951" s="61"/>
    </row>
    <row r="952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  <c r="AA952" s="61"/>
      <c r="AB952" s="61"/>
      <c r="AC952" s="61"/>
      <c r="AD952" s="61"/>
      <c r="AE952" s="61"/>
    </row>
    <row r="953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  <c r="AA953" s="61"/>
      <c r="AB953" s="61"/>
      <c r="AC953" s="61"/>
      <c r="AD953" s="61"/>
      <c r="AE953" s="61"/>
    </row>
    <row r="954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  <c r="AA954" s="61"/>
      <c r="AB954" s="61"/>
      <c r="AC954" s="61"/>
      <c r="AD954" s="61"/>
      <c r="AE954" s="61"/>
    </row>
    <row r="955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  <c r="AA955" s="61"/>
      <c r="AB955" s="61"/>
      <c r="AC955" s="61"/>
      <c r="AD955" s="61"/>
      <c r="AE955" s="61"/>
    </row>
    <row r="95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  <c r="AA956" s="61"/>
      <c r="AB956" s="61"/>
      <c r="AC956" s="61"/>
      <c r="AD956" s="61"/>
      <c r="AE956" s="61"/>
    </row>
    <row r="957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1"/>
      <c r="AC957" s="61"/>
      <c r="AD957" s="61"/>
      <c r="AE957" s="61"/>
    </row>
    <row r="958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  <c r="AA958" s="61"/>
      <c r="AB958" s="61"/>
      <c r="AC958" s="61"/>
      <c r="AD958" s="61"/>
      <c r="AE958" s="61"/>
    </row>
    <row r="959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  <c r="AA959" s="61"/>
      <c r="AB959" s="61"/>
      <c r="AC959" s="61"/>
      <c r="AD959" s="61"/>
      <c r="AE959" s="61"/>
    </row>
    <row r="960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  <c r="AA960" s="61"/>
      <c r="AB960" s="61"/>
      <c r="AC960" s="61"/>
      <c r="AD960" s="61"/>
      <c r="AE960" s="61"/>
    </row>
    <row r="961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  <c r="AA961" s="61"/>
      <c r="AB961" s="61"/>
      <c r="AC961" s="61"/>
      <c r="AD961" s="61"/>
      <c r="AE961" s="61"/>
    </row>
    <row r="962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  <c r="AA962" s="61"/>
      <c r="AB962" s="61"/>
      <c r="AC962" s="61"/>
      <c r="AD962" s="61"/>
      <c r="AE962" s="61"/>
    </row>
    <row r="963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  <c r="AA963" s="61"/>
      <c r="AB963" s="61"/>
      <c r="AC963" s="61"/>
      <c r="AD963" s="61"/>
      <c r="AE963" s="61"/>
    </row>
    <row r="964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  <c r="AA964" s="61"/>
      <c r="AB964" s="61"/>
      <c r="AC964" s="61"/>
      <c r="AD964" s="61"/>
      <c r="AE964" s="61"/>
    </row>
    <row r="965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  <c r="AA965" s="61"/>
      <c r="AB965" s="61"/>
      <c r="AC965" s="61"/>
      <c r="AD965" s="61"/>
      <c r="AE965" s="61"/>
    </row>
    <row r="96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  <c r="AA966" s="61"/>
      <c r="AB966" s="61"/>
      <c r="AC966" s="61"/>
      <c r="AD966" s="61"/>
      <c r="AE966" s="61"/>
    </row>
    <row r="967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  <c r="AA967" s="61"/>
      <c r="AB967" s="61"/>
      <c r="AC967" s="61"/>
      <c r="AD967" s="61"/>
      <c r="AE967" s="61"/>
    </row>
    <row r="968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  <c r="AA968" s="61"/>
      <c r="AB968" s="61"/>
      <c r="AC968" s="61"/>
      <c r="AD968" s="61"/>
      <c r="AE968" s="61"/>
    </row>
    <row r="969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1"/>
      <c r="AC969" s="61"/>
      <c r="AD969" s="61"/>
      <c r="AE969" s="61"/>
    </row>
    <row r="970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  <c r="AA970" s="61"/>
      <c r="AB970" s="61"/>
      <c r="AC970" s="61"/>
      <c r="AD970" s="61"/>
      <c r="AE970" s="61"/>
    </row>
    <row r="971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  <c r="AA971" s="61"/>
      <c r="AB971" s="61"/>
      <c r="AC971" s="61"/>
      <c r="AD971" s="61"/>
      <c r="AE971" s="61"/>
    </row>
    <row r="972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  <c r="AA972" s="61"/>
      <c r="AB972" s="61"/>
      <c r="AC972" s="61"/>
      <c r="AD972" s="61"/>
      <c r="AE972" s="61"/>
    </row>
    <row r="973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  <c r="AA973" s="61"/>
      <c r="AB973" s="61"/>
      <c r="AC973" s="61"/>
      <c r="AD973" s="61"/>
      <c r="AE973" s="61"/>
    </row>
    <row r="974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  <c r="AA974" s="61"/>
      <c r="AB974" s="61"/>
      <c r="AC974" s="61"/>
      <c r="AD974" s="61"/>
      <c r="AE974" s="61"/>
    </row>
    <row r="975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  <c r="AA975" s="61"/>
      <c r="AB975" s="61"/>
      <c r="AC975" s="61"/>
      <c r="AD975" s="61"/>
      <c r="AE975" s="61"/>
    </row>
    <row r="97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  <c r="AA976" s="61"/>
      <c r="AB976" s="61"/>
      <c r="AC976" s="61"/>
      <c r="AD976" s="61"/>
      <c r="AE976" s="61"/>
    </row>
    <row r="977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  <c r="AA977" s="61"/>
      <c r="AB977" s="61"/>
      <c r="AC977" s="61"/>
      <c r="AD977" s="61"/>
      <c r="AE977" s="61"/>
    </row>
    <row r="978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  <c r="AA978" s="61"/>
      <c r="AB978" s="61"/>
      <c r="AC978" s="61"/>
      <c r="AD978" s="61"/>
      <c r="AE978" s="61"/>
    </row>
    <row r="979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  <c r="AA979" s="61"/>
      <c r="AB979" s="61"/>
      <c r="AC979" s="61"/>
      <c r="AD979" s="61"/>
      <c r="AE979" s="61"/>
    </row>
    <row r="980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  <c r="AA980" s="61"/>
      <c r="AB980" s="61"/>
      <c r="AC980" s="61"/>
      <c r="AD980" s="61"/>
      <c r="AE980" s="61"/>
    </row>
    <row r="981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  <c r="AA981" s="61"/>
      <c r="AB981" s="61"/>
      <c r="AC981" s="61"/>
      <c r="AD981" s="61"/>
      <c r="AE981" s="61"/>
    </row>
    <row r="982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  <c r="AA982" s="61"/>
      <c r="AB982" s="61"/>
      <c r="AC982" s="61"/>
      <c r="AD982" s="61"/>
      <c r="AE982" s="61"/>
    </row>
    <row r="983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  <c r="AA983" s="61"/>
      <c r="AB983" s="61"/>
      <c r="AC983" s="61"/>
      <c r="AD983" s="61"/>
      <c r="AE983" s="61"/>
    </row>
    <row r="984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  <c r="AA984" s="61"/>
      <c r="AB984" s="61"/>
      <c r="AC984" s="61"/>
      <c r="AD984" s="61"/>
      <c r="AE984" s="61"/>
    </row>
    <row r="985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  <c r="AA985" s="61"/>
      <c r="AB985" s="61"/>
      <c r="AC985" s="61"/>
      <c r="AD985" s="61"/>
      <c r="AE985" s="61"/>
    </row>
    <row r="98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  <c r="AA986" s="61"/>
      <c r="AB986" s="61"/>
      <c r="AC986" s="61"/>
      <c r="AD986" s="61"/>
      <c r="AE986" s="61"/>
    </row>
    <row r="987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  <c r="AA987" s="61"/>
      <c r="AB987" s="61"/>
      <c r="AC987" s="61"/>
      <c r="AD987" s="61"/>
      <c r="AE987" s="61"/>
    </row>
    <row r="988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  <c r="AA988" s="61"/>
      <c r="AB988" s="61"/>
      <c r="AC988" s="61"/>
      <c r="AD988" s="61"/>
      <c r="AE988" s="61"/>
    </row>
    <row r="989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  <c r="AA989" s="61"/>
      <c r="AB989" s="61"/>
      <c r="AC989" s="61"/>
      <c r="AD989" s="61"/>
      <c r="AE989" s="61"/>
    </row>
    <row r="990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  <c r="AA990" s="61"/>
      <c r="AB990" s="61"/>
      <c r="AC990" s="61"/>
      <c r="AD990" s="61"/>
      <c r="AE990" s="61"/>
    </row>
    <row r="991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  <c r="AA991" s="61"/>
      <c r="AB991" s="61"/>
      <c r="AC991" s="61"/>
      <c r="AD991" s="61"/>
      <c r="AE991" s="61"/>
    </row>
    <row r="992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  <c r="AA992" s="61"/>
      <c r="AB992" s="61"/>
      <c r="AC992" s="61"/>
      <c r="AD992" s="61"/>
      <c r="AE992" s="61"/>
    </row>
    <row r="993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  <c r="AA993" s="61"/>
      <c r="AB993" s="61"/>
      <c r="AC993" s="61"/>
      <c r="AD993" s="61"/>
      <c r="AE993" s="61"/>
    </row>
    <row r="994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  <c r="AA994" s="61"/>
      <c r="AB994" s="61"/>
      <c r="AC994" s="61"/>
      <c r="AD994" s="61"/>
      <c r="AE994" s="61"/>
    </row>
    <row r="995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  <c r="AA995" s="61"/>
      <c r="AB995" s="61"/>
      <c r="AC995" s="61"/>
      <c r="AD995" s="61"/>
      <c r="AE995" s="61"/>
    </row>
    <row r="996" ht="15.7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  <c r="AA996" s="61"/>
      <c r="AB996" s="61"/>
      <c r="AC996" s="61"/>
      <c r="AD996" s="61"/>
      <c r="AE996" s="61"/>
    </row>
    <row r="997" ht="15.7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  <c r="AA997" s="61"/>
      <c r="AB997" s="61"/>
      <c r="AC997" s="61"/>
      <c r="AD997" s="61"/>
      <c r="AE997" s="61"/>
    </row>
    <row r="998" ht="15.7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  <c r="AA998" s="61"/>
      <c r="AB998" s="61"/>
      <c r="AC998" s="61"/>
      <c r="AD998" s="61"/>
      <c r="AE998" s="61"/>
    </row>
    <row r="999" ht="15.7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  <c r="AA999" s="61"/>
      <c r="AB999" s="61"/>
      <c r="AC999" s="61"/>
      <c r="AD999" s="61"/>
      <c r="AE999" s="61"/>
    </row>
    <row r="1000" ht="15.7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  <c r="AA1000" s="61"/>
      <c r="AB1000" s="61"/>
      <c r="AC1000" s="61"/>
      <c r="AD1000" s="61"/>
      <c r="AE1000" s="61"/>
    </row>
    <row r="1001" ht="15.75" customHeight="1">
      <c r="A1001" s="61"/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61"/>
      <c r="W1001" s="61"/>
      <c r="X1001" s="61"/>
      <c r="Y1001" s="61"/>
      <c r="Z1001" s="61"/>
      <c r="AA1001" s="61"/>
      <c r="AB1001" s="61"/>
      <c r="AC1001" s="61"/>
      <c r="AD1001" s="61"/>
      <c r="AE1001" s="61"/>
    </row>
    <row r="1002" ht="15.75" customHeight="1">
      <c r="A1002" s="61"/>
      <c r="B1002" s="61"/>
      <c r="C1002" s="61"/>
      <c r="D1002" s="61"/>
      <c r="E1002" s="61"/>
      <c r="F1002" s="61"/>
      <c r="G1002" s="61"/>
      <c r="H1002" s="61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61"/>
      <c r="W1002" s="61"/>
      <c r="X1002" s="61"/>
      <c r="Y1002" s="61"/>
      <c r="Z1002" s="61"/>
      <c r="AA1002" s="61"/>
      <c r="AB1002" s="61"/>
      <c r="AC1002" s="61"/>
      <c r="AD1002" s="61"/>
      <c r="AE1002" s="61"/>
    </row>
    <row r="1003" ht="15.75" customHeight="1">
      <c r="A1003" s="61"/>
      <c r="B1003" s="61"/>
      <c r="C1003" s="61"/>
      <c r="D1003" s="61"/>
      <c r="E1003" s="61"/>
      <c r="F1003" s="61"/>
      <c r="G1003" s="61"/>
      <c r="H1003" s="61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61"/>
      <c r="W1003" s="61"/>
      <c r="X1003" s="61"/>
      <c r="Y1003" s="61"/>
      <c r="Z1003" s="61"/>
      <c r="AA1003" s="61"/>
      <c r="AB1003" s="61"/>
      <c r="AC1003" s="61"/>
      <c r="AD1003" s="61"/>
      <c r="AE1003" s="61"/>
    </row>
    <row r="1004" ht="15.75" customHeight="1">
      <c r="A1004" s="61"/>
      <c r="B1004" s="61"/>
      <c r="C1004" s="61"/>
      <c r="D1004" s="61"/>
      <c r="E1004" s="61"/>
      <c r="F1004" s="61"/>
      <c r="G1004" s="61"/>
      <c r="H1004" s="61"/>
      <c r="I1004" s="61"/>
      <c r="J1004" s="61"/>
      <c r="K1004" s="61"/>
      <c r="L1004" s="61"/>
      <c r="M1004" s="61"/>
      <c r="N1004" s="61"/>
      <c r="O1004" s="61"/>
      <c r="P1004" s="61"/>
      <c r="Q1004" s="61"/>
      <c r="R1004" s="61"/>
      <c r="S1004" s="61"/>
      <c r="T1004" s="61"/>
      <c r="U1004" s="61"/>
      <c r="V1004" s="61"/>
      <c r="W1004" s="61"/>
      <c r="X1004" s="61"/>
      <c r="Y1004" s="61"/>
      <c r="Z1004" s="61"/>
      <c r="AA1004" s="61"/>
      <c r="AB1004" s="61"/>
      <c r="AC1004" s="61"/>
      <c r="AD1004" s="61"/>
      <c r="AE1004" s="61"/>
    </row>
    <row r="1005" ht="15.75" customHeight="1">
      <c r="A1005" s="61"/>
      <c r="B1005" s="61"/>
      <c r="C1005" s="61"/>
      <c r="D1005" s="61"/>
      <c r="E1005" s="61"/>
      <c r="F1005" s="61"/>
      <c r="G1005" s="61"/>
      <c r="H1005" s="61"/>
      <c r="I1005" s="61"/>
      <c r="J1005" s="61"/>
      <c r="K1005" s="61"/>
      <c r="L1005" s="61"/>
      <c r="M1005" s="61"/>
      <c r="N1005" s="61"/>
      <c r="O1005" s="61"/>
      <c r="P1005" s="61"/>
      <c r="Q1005" s="61"/>
      <c r="R1005" s="61"/>
      <c r="S1005" s="61"/>
      <c r="T1005" s="61"/>
      <c r="U1005" s="61"/>
      <c r="V1005" s="61"/>
      <c r="W1005" s="61"/>
      <c r="X1005" s="61"/>
      <c r="Y1005" s="61"/>
      <c r="Z1005" s="61"/>
      <c r="AA1005" s="61"/>
      <c r="AB1005" s="61"/>
      <c r="AC1005" s="61"/>
      <c r="AD1005" s="61"/>
      <c r="AE1005" s="61"/>
    </row>
    <row r="1006" ht="15.75" customHeight="1">
      <c r="A1006" s="61"/>
      <c r="B1006" s="61"/>
      <c r="C1006" s="61"/>
      <c r="D1006" s="61"/>
      <c r="E1006" s="61"/>
      <c r="F1006" s="61"/>
      <c r="G1006" s="61"/>
      <c r="H1006" s="61"/>
      <c r="I1006" s="61"/>
      <c r="J1006" s="61"/>
      <c r="K1006" s="61"/>
      <c r="L1006" s="61"/>
      <c r="M1006" s="61"/>
      <c r="N1006" s="61"/>
      <c r="O1006" s="61"/>
      <c r="P1006" s="61"/>
      <c r="Q1006" s="61"/>
      <c r="R1006" s="61"/>
      <c r="S1006" s="61"/>
      <c r="T1006" s="61"/>
      <c r="U1006" s="61"/>
      <c r="V1006" s="61"/>
      <c r="W1006" s="61"/>
      <c r="X1006" s="61"/>
      <c r="Y1006" s="61"/>
      <c r="Z1006" s="61"/>
      <c r="AA1006" s="61"/>
      <c r="AB1006" s="61"/>
      <c r="AC1006" s="61"/>
      <c r="AD1006" s="61"/>
      <c r="AE1006" s="61"/>
    </row>
    <row r="1007" ht="15.75" customHeight="1">
      <c r="A1007" s="61"/>
      <c r="B1007" s="61"/>
      <c r="C1007" s="61"/>
      <c r="D1007" s="61"/>
      <c r="E1007" s="61"/>
      <c r="F1007" s="61"/>
      <c r="G1007" s="61"/>
      <c r="H1007" s="61"/>
      <c r="I1007" s="61"/>
      <c r="J1007" s="61"/>
      <c r="K1007" s="61"/>
      <c r="L1007" s="61"/>
      <c r="M1007" s="61"/>
      <c r="N1007" s="61"/>
      <c r="O1007" s="61"/>
      <c r="P1007" s="61"/>
      <c r="Q1007" s="61"/>
      <c r="R1007" s="61"/>
      <c r="S1007" s="61"/>
      <c r="T1007" s="61"/>
      <c r="U1007" s="61"/>
      <c r="V1007" s="61"/>
      <c r="W1007" s="61"/>
      <c r="X1007" s="61"/>
      <c r="Y1007" s="61"/>
      <c r="Z1007" s="61"/>
      <c r="AA1007" s="61"/>
      <c r="AB1007" s="61"/>
      <c r="AC1007" s="61"/>
      <c r="AD1007" s="61"/>
      <c r="AE1007" s="61"/>
    </row>
    <row r="1008" ht="15.75" customHeight="1">
      <c r="A1008" s="61"/>
      <c r="B1008" s="61"/>
      <c r="C1008" s="61"/>
      <c r="D1008" s="61"/>
      <c r="E1008" s="61"/>
      <c r="F1008" s="61"/>
      <c r="G1008" s="61"/>
      <c r="H1008" s="61"/>
      <c r="I1008" s="61"/>
      <c r="J1008" s="61"/>
      <c r="K1008" s="61"/>
      <c r="L1008" s="61"/>
      <c r="M1008" s="61"/>
      <c r="N1008" s="61"/>
      <c r="O1008" s="61"/>
      <c r="P1008" s="61"/>
      <c r="Q1008" s="61"/>
      <c r="R1008" s="61"/>
      <c r="S1008" s="61"/>
      <c r="T1008" s="61"/>
      <c r="U1008" s="61"/>
      <c r="V1008" s="61"/>
      <c r="W1008" s="61"/>
      <c r="X1008" s="61"/>
      <c r="Y1008" s="61"/>
      <c r="Z1008" s="61"/>
      <c r="AA1008" s="61"/>
      <c r="AB1008" s="61"/>
      <c r="AC1008" s="61"/>
      <c r="AD1008" s="61"/>
      <c r="AE1008" s="61"/>
    </row>
    <row r="1009" ht="15.75" customHeight="1">
      <c r="A1009" s="61"/>
      <c r="B1009" s="61"/>
      <c r="C1009" s="61"/>
      <c r="D1009" s="61"/>
      <c r="E1009" s="61"/>
      <c r="F1009" s="61"/>
      <c r="G1009" s="61"/>
      <c r="H1009" s="61"/>
      <c r="I1009" s="61"/>
      <c r="J1009" s="61"/>
      <c r="K1009" s="61"/>
      <c r="L1009" s="61"/>
      <c r="M1009" s="61"/>
      <c r="N1009" s="61"/>
      <c r="O1009" s="61"/>
      <c r="P1009" s="61"/>
      <c r="Q1009" s="61"/>
      <c r="R1009" s="61"/>
      <c r="S1009" s="61"/>
      <c r="T1009" s="61"/>
      <c r="U1009" s="61"/>
      <c r="V1009" s="61"/>
      <c r="W1009" s="61"/>
      <c r="X1009" s="61"/>
      <c r="Y1009" s="61"/>
      <c r="Z1009" s="61"/>
      <c r="AA1009" s="61"/>
      <c r="AB1009" s="61"/>
      <c r="AC1009" s="61"/>
      <c r="AD1009" s="61"/>
      <c r="AE1009" s="61"/>
    </row>
    <row r="1010" ht="15.75" customHeight="1">
      <c r="A1010" s="61"/>
      <c r="B1010" s="61"/>
      <c r="C1010" s="61"/>
      <c r="D1010" s="61"/>
      <c r="E1010" s="61"/>
      <c r="F1010" s="61"/>
      <c r="G1010" s="61"/>
      <c r="H1010" s="61"/>
      <c r="I1010" s="61"/>
      <c r="J1010" s="61"/>
      <c r="K1010" s="61"/>
      <c r="L1010" s="61"/>
      <c r="M1010" s="61"/>
      <c r="N1010" s="61"/>
      <c r="O1010" s="61"/>
      <c r="P1010" s="61"/>
      <c r="Q1010" s="61"/>
      <c r="R1010" s="61"/>
      <c r="S1010" s="61"/>
      <c r="T1010" s="61"/>
      <c r="U1010" s="61"/>
      <c r="V1010" s="61"/>
      <c r="W1010" s="61"/>
      <c r="X1010" s="61"/>
      <c r="Y1010" s="61"/>
      <c r="Z1010" s="61"/>
      <c r="AA1010" s="61"/>
      <c r="AB1010" s="61"/>
      <c r="AC1010" s="61"/>
      <c r="AD1010" s="61"/>
      <c r="AE1010" s="61"/>
    </row>
    <row r="1011" ht="15.75" customHeight="1">
      <c r="E1011" s="61"/>
    </row>
  </sheetData>
  <mergeCells count="5">
    <mergeCell ref="A1:K1"/>
    <mergeCell ref="A3:K3"/>
    <mergeCell ref="A10:K10"/>
    <mergeCell ref="B5:E5"/>
    <mergeCell ref="B6:E6"/>
  </mergeCells>
  <dataValidations>
    <dataValidation type="list" allowBlank="1" showErrorMessage="1" sqref="I13">
      <formula1>$I$24:$I$28</formula1>
    </dataValidation>
    <dataValidation type="list" allowBlank="1" showErrorMessage="1" sqref="D13">
      <formula1>$D$24:$D$26</formula1>
    </dataValidation>
    <dataValidation type="list" allowBlank="1" showErrorMessage="1" sqref="A13">
      <formula1>$A$24:$A$132</formula1>
    </dataValidation>
    <dataValidation type="list" allowBlank="1" showErrorMessage="1" sqref="J13">
      <formula1>$J$24:$J$239</formula1>
    </dataValidation>
    <dataValidation type="list" allowBlank="1" showErrorMessage="1" sqref="H13">
      <formula1>$H$24:$H$148</formula1>
    </dataValidation>
    <dataValidation type="list" allowBlank="1" showErrorMessage="1" sqref="E13">
      <formula1>$E$24:$E$151</formula1>
    </dataValidation>
    <dataValidation type="list" allowBlank="1" showInputMessage="1" showErrorMessage="1" prompt="Em caso de ausência de colação, preencher campos relativos à colação com &quot;-&quot;" sqref="G13">
      <formula1>$G$24:$G$37</formula1>
    </dataValidation>
    <dataValidation type="list" allowBlank="1" showInputMessage="1" showErrorMessage="1" prompt="Em caso de ausência de colação, preencher campos relativos à colação com &quot;-&quot;" sqref="F13">
      <formula1>$F$24:$F$56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2022-03-23T16:43:24Z</dcterms:created>
  <dc:creator>PPGO</dc:creator>
</cp:coreProperties>
</file>